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NOTA\NOTA NA 2021 r. - NOWELA 2\9. Na stronę - planowanie na 2021\Załaczniki po noweli - wszystkie\"/>
    </mc:Choice>
  </mc:AlternateContent>
  <bookViews>
    <workbookView xWindow="0" yWindow="0" windowWidth="24570" windowHeight="9765"/>
  </bookViews>
  <sheets>
    <sheet name="PZ-UE" sheetId="6" r:id="rId1"/>
  </sheets>
  <definedNames>
    <definedName name="dysponent">#REF!</definedName>
    <definedName name="grupy">'PZ-UE'!$J$59:$J$79</definedName>
    <definedName name="grupypr">'PZ-UE'!#REF!</definedName>
    <definedName name="ko">'PZ-UE'!#REF!</definedName>
    <definedName name="kod">'PZ-UE'!#REF!</definedName>
    <definedName name="kody">'PZ-UE'!$J$54:$J$55</definedName>
    <definedName name="_xlnm.Print_Area" localSheetId="0">'PZ-UE'!$A$1:$AH$144</definedName>
    <definedName name="paragraf">'PZ-UE'!$J$89:$J$144</definedName>
    <definedName name="program">'PZ-UE'!$B$51:$B$110</definedName>
    <definedName name="Programy">'PZ-UE'!$A$53:$B$110</definedName>
    <definedName name="skr">'PZ-UE'!$A$53:$A$110</definedName>
    <definedName name="skrót">'PZ-UE'!$A$53:$A$110</definedName>
    <definedName name="woj">#REF!</definedName>
    <definedName name="Wykaz">'PZ-UE'!$J$89:$K$144</definedName>
  </definedNames>
  <calcPr calcId="152511"/>
</workbook>
</file>

<file path=xl/calcChain.xml><?xml version="1.0" encoding="utf-8"?>
<calcChain xmlns="http://schemas.openxmlformats.org/spreadsheetml/2006/main">
  <c r="F24" i="6" l="1"/>
  <c r="F25" i="6"/>
  <c r="F26" i="6"/>
  <c r="F27" i="6"/>
  <c r="F28" i="6"/>
  <c r="F13" i="6"/>
  <c r="F14" i="6"/>
  <c r="F15" i="6"/>
  <c r="F16" i="6"/>
  <c r="F17" i="6"/>
  <c r="F18" i="6"/>
  <c r="F19" i="6"/>
  <c r="F20" i="6"/>
  <c r="F21" i="6"/>
  <c r="F22" i="6"/>
  <c r="F23" i="6"/>
  <c r="AF29" i="6" l="1"/>
  <c r="AF30" i="6"/>
  <c r="AF31" i="6"/>
  <c r="AB29" i="6"/>
  <c r="AB30" i="6"/>
  <c r="AB31" i="6"/>
  <c r="W29" i="6"/>
  <c r="W30" i="6"/>
  <c r="W31" i="6"/>
  <c r="R29" i="6"/>
  <c r="R30" i="6"/>
  <c r="R31" i="6"/>
  <c r="N29" i="6"/>
  <c r="N30" i="6"/>
  <c r="N31" i="6"/>
  <c r="AF13" i="6"/>
  <c r="AF14" i="6"/>
  <c r="AF15" i="6"/>
  <c r="AF16" i="6"/>
  <c r="AF17" i="6"/>
  <c r="AF18" i="6"/>
  <c r="AF19" i="6"/>
  <c r="AF20" i="6"/>
  <c r="AF21" i="6"/>
  <c r="AF22" i="6"/>
  <c r="AF23" i="6"/>
  <c r="AF24" i="6"/>
  <c r="AF25" i="6"/>
  <c r="AF26" i="6"/>
  <c r="AF27" i="6"/>
  <c r="AF28" i="6"/>
  <c r="AF12" i="6"/>
  <c r="AB13" i="6"/>
  <c r="AB14" i="6"/>
  <c r="AB15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12" i="6"/>
  <c r="F12" i="6" l="1"/>
  <c r="N13" i="6" l="1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12" i="6"/>
  <c r="B13" i="6" l="1"/>
  <c r="B14" i="6"/>
  <c r="B18" i="6"/>
  <c r="B19" i="6"/>
  <c r="B20" i="6"/>
  <c r="B21" i="6"/>
  <c r="B22" i="6"/>
  <c r="B23" i="6"/>
  <c r="B24" i="6"/>
  <c r="B25" i="6"/>
  <c r="B26" i="6"/>
  <c r="B27" i="6"/>
  <c r="B28" i="6"/>
  <c r="B12" i="6"/>
</calcChain>
</file>

<file path=xl/sharedStrings.xml><?xml version="1.0" encoding="utf-8"?>
<sst xmlns="http://schemas.openxmlformats.org/spreadsheetml/2006/main" count="248" uniqueCount="234">
  <si>
    <t>Rozdział</t>
  </si>
  <si>
    <t xml:space="preserve">               (imię i nazwisko, stanowisko służbowe)</t>
  </si>
  <si>
    <t>sporządził  ...........................................................</t>
  </si>
  <si>
    <t>nr telefonu ..........................</t>
  </si>
  <si>
    <t>adres e-mail ........................</t>
  </si>
  <si>
    <t>data ..................................</t>
  </si>
  <si>
    <t>podpis ................................</t>
  </si>
  <si>
    <t>PO Rybactwo i Morze 2014-2020</t>
  </si>
  <si>
    <t>PO Polska Wschodnia 2014-2020</t>
  </si>
  <si>
    <t>PO Polska Cyfrowa 2014-2020</t>
  </si>
  <si>
    <t>PO Pomoc Techniczna 2014-2020</t>
  </si>
  <si>
    <t>PWT EIS Polska-Rosja 2014-2020</t>
  </si>
  <si>
    <t>PWT EIS Polska-Białoruś-Ukraina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</si>
  <si>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</si>
  <si>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</si>
  <si>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</si>
  <si>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</si>
  <si>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</si>
  <si>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</si>
  <si>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</si>
  <si>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</si>
  <si>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</si>
  <si>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</si>
  <si>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</si>
  <si>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</si>
  <si>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</si>
  <si>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</si>
  <si>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</si>
  <si>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</si>
  <si>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</si>
  <si>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</si>
  <si>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</si>
  <si>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</si>
  <si>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</si>
  <si>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</si>
  <si>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</si>
  <si>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</si>
  <si>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</si>
  <si>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</si>
  <si>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</si>
  <si>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</si>
  <si>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</si>
  <si>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</si>
  <si>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</si>
  <si>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</si>
  <si>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</si>
  <si>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FAMI</t>
  </si>
  <si>
    <t>FBW.GRANICE</t>
  </si>
  <si>
    <t>FBW.POLICJA</t>
  </si>
  <si>
    <t>– pracownicy Rządowego Centrum Legislacji,</t>
  </si>
  <si>
    <t>Program Operacyjny Pomoc Żywnościowa (PO PŻ)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</si>
  <si>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</si>
  <si>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</si>
  <si>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</si>
  <si>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asystenci sędziów i prokuratorów,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</si>
  <si>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</si>
  <si>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</si>
  <si>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</si>
  <si>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</si>
  <si>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</si>
  <si>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</si>
  <si>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Program Rozwoju Obszarów Wiejskich 2014-2020</t>
  </si>
  <si>
    <t>– żołnierze zawodowi i funkcjonariusze,</t>
  </si>
  <si>
    <t>– funkcjonariusze Służby Celno - Skarbowej,</t>
  </si>
  <si>
    <t>12NMF.III</t>
  </si>
  <si>
    <t>12MFEOG.III</t>
  </si>
  <si>
    <t>13POIR</t>
  </si>
  <si>
    <t>13POPW</t>
  </si>
  <si>
    <t>13POWER</t>
  </si>
  <si>
    <t>13POPC</t>
  </si>
  <si>
    <t>13POPT.2020</t>
  </si>
  <si>
    <t>13EWT.2020.PBA</t>
  </si>
  <si>
    <t>13EWT.2020.PSA</t>
  </si>
  <si>
    <t>13EWT.2020.PSL</t>
  </si>
  <si>
    <t>13EWT.2020.PBR</t>
  </si>
  <si>
    <t>13EWT.2020.PCZ</t>
  </si>
  <si>
    <t>13EWT.2020.PLI</t>
  </si>
  <si>
    <t>13EWT.2020.PMB</t>
  </si>
  <si>
    <t>13EWT.2020.ESR</t>
  </si>
  <si>
    <t>13EWT.2020.RMB</t>
  </si>
  <si>
    <t>13EWT.2020.INTERREG</t>
  </si>
  <si>
    <t>13EWT.2020.INTERACT</t>
  </si>
  <si>
    <t>13EIS.2020.PRO</t>
  </si>
  <si>
    <t>13EIS.2020.PBU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</si>
  <si>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</si>
  <si>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</si>
  <si>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</si>
  <si>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</si>
  <si>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</si>
  <si>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</si>
  <si>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</si>
  <si>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</si>
  <si>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</si>
  <si>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</si>
  <si>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</si>
  <si>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</si>
  <si>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</si>
  <si>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</si>
  <si>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</si>
  <si>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</si>
  <si>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</si>
  <si>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43POPŻ</t>
  </si>
  <si>
    <t>72PROW</t>
  </si>
  <si>
    <t>31INNE</t>
  </si>
  <si>
    <t>31SOLID.2020.FAMI</t>
  </si>
  <si>
    <t>31SOLID.2020.FBW.POLICJA</t>
  </si>
  <si>
    <t>32INNE</t>
  </si>
  <si>
    <t>32SOLID.2020.FAMI</t>
  </si>
  <si>
    <t>32SOLID.2020.FBW.GRANICE</t>
  </si>
  <si>
    <t>32SOLID.2020.FBW.POLICJA</t>
  </si>
  <si>
    <t>BP</t>
  </si>
  <si>
    <t>BE</t>
  </si>
  <si>
    <t>12MFEOG</t>
  </si>
  <si>
    <t>Mechanizm Finansowy EOG 2009-2014</t>
  </si>
  <si>
    <t>31SOLID.2020.FBW.GRANICE</t>
  </si>
  <si>
    <t>PO Wiedza Edukacja Rozwój 2014-2020</t>
  </si>
  <si>
    <t>Norweski Mechanizm Finansowy 2014-2021</t>
  </si>
  <si>
    <t>Mechanizm Finansowy Europejskiego Obszaru Gospodarczego 2014-2021</t>
  </si>
  <si>
    <t>ZATRUDNIENIE I WYNAGRODZENIA W PAŃSTWOWEJ SFERZE BUDŻETOWEJ FINANSOWANE ZE ŚRODKÓW POCHODZĄCYCH Z BUDŻETU UNII EUROPEJSKIEJ ORAZ ZE ŚRODKÓW POMOCY BEZZWROTNEJ W RAMACH BUDŻETU PAŃSTWA I BUDŻETU ŚRODKÓW EUROPEJSKICH</t>
  </si>
  <si>
    <t>Wydatki budżetu państwa i budżetu środków europejskich</t>
  </si>
  <si>
    <t>Wydatki budżetowe wykazane w tym formularzu muszą być zgodne z wydatkami wykazanymi na formularzu F-NSS (BP), F-NSS (BE) i PE.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</si>
  <si>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</si>
  <si>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</si>
  <si>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</si>
  <si>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</si>
  <si>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</si>
  <si>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 - planowane, zgodnie z art. 9 ust. 1 pkt 4 tej ustawy</t>
  </si>
  <si>
    <t>Instrument "Łącząc Europę" (CEF) w sektorze transport</t>
  </si>
  <si>
    <t>Instrument "Łącząc Europę" (CEF) w sektorze telekomunikacja i energia</t>
  </si>
  <si>
    <t>14CEF.T</t>
  </si>
  <si>
    <t>14CEF.P</t>
  </si>
  <si>
    <t>z tego:</t>
  </si>
  <si>
    <t>-  nie można określić szczegółowej podziałki klasyfikacji budżetowej,</t>
  </si>
  <si>
    <t xml:space="preserve">Woj./SKO/Sądy </t>
  </si>
  <si>
    <t>Perspektywa Finansowa 2021-2027 w zakresie programów nadzorowanych przez ministra właściwego ds. rybołówstwa</t>
  </si>
  <si>
    <t>Perspektywa Finansowa 2021-2027 w zakresie programów nadzorowanych przez ministra właściwego ds. rozwoju regionalnego</t>
  </si>
  <si>
    <t>Perspektywa Finansowa 2021-2027 w zakresie programów nadzorowanych przez ministra właściwego ds. zabezpieczenia społecznego</t>
  </si>
  <si>
    <t>Perspektywa Finansowa 2021-2027 w zakresie programów nadzorowanych przez ministra właściwego ds. wewnętrznych</t>
  </si>
  <si>
    <t>Skróty i pełne nazwy programów</t>
  </si>
  <si>
    <r>
      <t xml:space="preserve">W formularzu nie należy tworzyć sum pośrednich (np. według programu). Wiersze dotyczące sum odnoszą się tylko do </t>
    </r>
    <r>
      <rPr>
        <i/>
        <sz val="11"/>
        <color theme="1"/>
        <rFont val="Arial"/>
        <family val="2"/>
        <charset val="238"/>
      </rPr>
      <t>"Sumy ogółem budżetu państwa"</t>
    </r>
    <r>
      <rPr>
        <sz val="11"/>
        <color theme="1"/>
        <rFont val="Arial"/>
        <family val="2"/>
        <charset val="238"/>
      </rPr>
      <t xml:space="preserve">, </t>
    </r>
    <r>
      <rPr>
        <i/>
        <sz val="11"/>
        <color theme="1"/>
        <rFont val="Arial"/>
        <family val="2"/>
        <charset val="238"/>
      </rPr>
      <t>"Sumy ogółem budżetu środków europejskich"</t>
    </r>
    <r>
      <rPr>
        <sz val="11"/>
        <color theme="1"/>
        <rFont val="Arial"/>
        <family val="2"/>
        <charset val="238"/>
      </rPr>
      <t xml:space="preserve"> oraz łącznie </t>
    </r>
    <r>
      <rPr>
        <i/>
        <sz val="11"/>
        <color theme="1"/>
        <rFont val="Arial"/>
        <family val="2"/>
        <charset val="238"/>
      </rPr>
      <t>"Sumy ogółem budżetu państwa i budżetu środków europejskich"</t>
    </r>
    <r>
      <rPr>
        <sz val="11"/>
        <color theme="1"/>
        <rFont val="Arial"/>
        <family val="2"/>
        <charset val="238"/>
      </rPr>
      <t>.</t>
    </r>
  </si>
  <si>
    <t>PZ-UE</t>
  </si>
  <si>
    <t xml:space="preserve">Program Operacyjny Inteligentny  Rozwój 2014-2020 </t>
  </si>
  <si>
    <t>*) W przypadku braku nazwy Programu/Mechanizmu na liście należy wpisać właściwą nazwę.</t>
  </si>
  <si>
    <t>Inne Programy *)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</si>
  <si>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</si>
  <si>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</si>
  <si>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</si>
  <si>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</si>
  <si>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</si>
  <si>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</si>
  <si>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</si>
  <si>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</si>
  <si>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</si>
  <si>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</si>
  <si>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</si>
  <si>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</si>
  <si>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</si>
  <si>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</si>
  <si>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17.</t>
  </si>
  <si>
    <t>19.</t>
  </si>
  <si>
    <t>21.</t>
  </si>
  <si>
    <t>23.</t>
  </si>
  <si>
    <r>
      <t xml:space="preserve">Nr części budżetowej dysponenta  </t>
    </r>
    <r>
      <rPr>
        <vertAlign val="superscript"/>
        <sz val="11"/>
        <color theme="1"/>
        <rFont val="Arial"/>
        <family val="2"/>
        <charset val="238"/>
      </rPr>
      <t>1)</t>
    </r>
  </si>
  <si>
    <r>
      <t xml:space="preserve">Zatrudnienie </t>
    </r>
    <r>
      <rPr>
        <vertAlign val="superscript"/>
        <sz val="11"/>
        <color theme="1"/>
        <rFont val="Arial"/>
        <family val="2"/>
        <charset val="238"/>
      </rPr>
      <t>6)</t>
    </r>
  </si>
  <si>
    <r>
      <rPr>
        <vertAlign val="superscript"/>
        <sz val="10"/>
        <color theme="1"/>
        <rFont val="Arial"/>
        <family val="2"/>
        <charset val="238"/>
      </rPr>
      <t xml:space="preserve">4) </t>
    </r>
    <r>
      <rPr>
        <sz val="10"/>
        <color theme="1"/>
        <rFont val="Arial"/>
        <family val="2"/>
        <charset val="238"/>
      </rPr>
      <t>W kolumnie 11 obowiązują następujące skróty kodów wynagrodzeń:</t>
    </r>
  </si>
  <si>
    <r>
      <rPr>
        <vertAlign val="superscript"/>
        <sz val="10"/>
        <color theme="1"/>
        <rFont val="Arial"/>
        <family val="2"/>
        <charset val="238"/>
      </rPr>
      <t xml:space="preserve">5) </t>
    </r>
    <r>
      <rPr>
        <sz val="10"/>
        <color theme="1"/>
        <rFont val="Arial"/>
        <family val="2"/>
        <charset val="238"/>
      </rPr>
      <t>W kolumnie 12 obowiązują następujące skróty grup pracowniczych:</t>
    </r>
  </si>
  <si>
    <r>
      <t>7)</t>
    </r>
    <r>
      <rPr>
        <sz val="11"/>
        <color theme="1"/>
        <rFont val="Arial"/>
        <family val="2"/>
        <charset val="238"/>
      </rPr>
      <t xml:space="preserve"> Zmiany zatrudnienia  na rok (N+1) dotyczą różnicy pomiędzy kolumnami „Plan na rok (N +1)" a  „Ustawa budżetowa na rok bieżący N".</t>
    </r>
  </si>
  <si>
    <r>
      <t>8)</t>
    </r>
    <r>
      <rPr>
        <sz val="11"/>
        <color theme="1"/>
        <rFont val="Arial"/>
        <family val="2"/>
        <charset val="238"/>
      </rPr>
      <t xml:space="preserve"> Zmiany wynagrodzeń na rok (N+1) dotyczą różnicy pomiędzy kolumnami „Plan na rok (N +1) łącznie z podwyżkami" a  „Ustawa budżetowa na rok bieżący N".</t>
    </r>
  </si>
  <si>
    <r>
      <t xml:space="preserve">Skrót Programu/Mechanizmu Finansowego </t>
    </r>
    <r>
      <rPr>
        <i/>
        <sz val="11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(należy wybrać z listy rozwijanej)</t>
    </r>
  </si>
  <si>
    <t>15PF.2027</t>
  </si>
  <si>
    <t>23PF.2027</t>
  </si>
  <si>
    <t>44PF.2027</t>
  </si>
  <si>
    <t>32PF.2027</t>
  </si>
  <si>
    <r>
      <t xml:space="preserve">Pełna nazwa
Programu/Mechanizmu Finansowego  
</t>
    </r>
    <r>
      <rPr>
        <i/>
        <sz val="10"/>
        <color theme="1"/>
        <rFont val="Arial"/>
        <family val="2"/>
        <charset val="238"/>
      </rPr>
      <t>(tej kolumny nie wypełniamy, pełna nazwa programu pojawia się po wpisaniu skrótu programu w kol. 1)</t>
    </r>
    <r>
      <rPr>
        <i/>
        <vertAlign val="superscript"/>
        <sz val="10"/>
        <color theme="1"/>
        <rFont val="Arial"/>
        <family val="2"/>
        <charset val="238"/>
      </rPr>
      <t xml:space="preserve"> </t>
    </r>
  </si>
  <si>
    <t>14.=15.-12.</t>
  </si>
  <si>
    <t>16.</t>
  </si>
  <si>
    <t>Finansowanie</t>
  </si>
  <si>
    <t>Współfinansowanie</t>
  </si>
  <si>
    <r>
      <t xml:space="preserve">Ustawa budżetowa na…………….. r.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</si>
  <si>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po zmianach na …………….. r.                                                             </t>
    </r>
    <r>
      <rPr>
        <i/>
        <sz val="11"/>
        <rFont val="Arial"/>
        <family val="2"/>
        <charset val="238"/>
      </rPr>
      <t>(rok bieżący N)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</si>
  <si>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    </t>
    </r>
    <r>
      <rPr>
        <sz val="11"/>
        <rFont val="Arial"/>
        <family val="2"/>
        <charset val="238"/>
      </rPr>
      <t xml:space="preserve"> łącznie z podwyżkami</t>
    </r>
  </si>
  <si>
    <r>
      <t xml:space="preserve">w tym: podwyżki na …………... r.                                                                              </t>
    </r>
    <r>
      <rPr>
        <i/>
        <sz val="11"/>
        <rFont val="Arial"/>
        <family val="2"/>
        <charset val="238"/>
      </rPr>
      <t xml:space="preserve">(rok N+1) </t>
    </r>
  </si>
  <si>
    <t>Ustawa budżetowa na ………….. r.                                                                   (rok bieżący N)</t>
  </si>
  <si>
    <t>Plan po zmianach na ……………….. r.                                                                      (rok bieżący N)</t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</si>
  <si>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</t>
    </r>
  </si>
  <si>
    <r>
      <t xml:space="preserve">Plan na …………….. r.         </t>
    </r>
    <r>
      <rPr>
        <i/>
        <sz val="11"/>
        <rFont val="Arial"/>
        <family val="2"/>
        <charset val="238"/>
      </rPr>
      <t xml:space="preserve">(rok N+1)                                                                                                      </t>
    </r>
  </si>
  <si>
    <t>19.1</t>
  </si>
  <si>
    <t>20.</t>
  </si>
  <si>
    <t>23.1</t>
  </si>
  <si>
    <t>24.</t>
  </si>
  <si>
    <t>25.</t>
  </si>
  <si>
    <t>27.</t>
  </si>
  <si>
    <t>28.</t>
  </si>
  <si>
    <t>29.</t>
  </si>
  <si>
    <t>31.</t>
  </si>
  <si>
    <t>18.=19.-16.</t>
  </si>
  <si>
    <t>22.=23.-20.</t>
  </si>
  <si>
    <t>26.=27.-24.</t>
  </si>
  <si>
    <t>30.=31.-28.</t>
  </si>
  <si>
    <r>
      <t xml:space="preserve">Plan po zmianach na ……….r.                                                              </t>
    </r>
    <r>
      <rPr>
        <i/>
        <sz val="11"/>
        <color theme="1"/>
        <rFont val="Arial"/>
        <family val="2"/>
        <charset val="238"/>
      </rPr>
      <t>(rok bieżący N)</t>
    </r>
  </si>
  <si>
    <r>
      <t xml:space="preserve">Zmiany na………..r.    </t>
    </r>
    <r>
      <rPr>
        <vertAlign val="superscript"/>
        <sz val="11"/>
        <color theme="1"/>
        <rFont val="Arial"/>
        <family val="2"/>
        <charset val="238"/>
      </rPr>
      <t xml:space="preserve">7 )                                                                                                 </t>
    </r>
    <r>
      <rPr>
        <i/>
        <sz val="11"/>
        <color theme="1"/>
        <rFont val="Arial"/>
        <family val="2"/>
        <charset val="238"/>
      </rPr>
      <t>(rok N+1)</t>
    </r>
  </si>
  <si>
    <r>
      <t xml:space="preserve">Plan na…….r.      </t>
    </r>
    <r>
      <rPr>
        <i/>
        <sz val="11"/>
        <color theme="1"/>
        <rFont val="Arial"/>
        <family val="2"/>
        <charset val="238"/>
      </rPr>
      <t>(rok N+1)</t>
    </r>
  </si>
  <si>
    <r>
      <t xml:space="preserve">Ustawa budżetowa na ………r.                                                     </t>
    </r>
    <r>
      <rPr>
        <i/>
        <sz val="11"/>
        <color theme="1"/>
        <rFont val="Arial"/>
        <family val="2"/>
        <charset val="238"/>
      </rPr>
      <t xml:space="preserve">(rok bieżący N </t>
    </r>
    <r>
      <rPr>
        <sz val="11"/>
        <color theme="1"/>
        <rFont val="Arial"/>
        <family val="2"/>
        <charset val="238"/>
      </rPr>
      <t>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</si>
  <si>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 8)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</si>
  <si>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8)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</si>
  <si>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Zmiany na …………  r.</t>
    </r>
    <r>
      <rPr>
        <vertAlign val="superscript"/>
        <sz val="11"/>
        <rFont val="Arial"/>
        <family val="2"/>
        <charset val="238"/>
      </rPr>
      <t xml:space="preserve">        9)                                                                                                           </t>
    </r>
    <r>
      <rPr>
        <i/>
        <sz val="11"/>
        <rFont val="Arial"/>
        <family val="2"/>
        <charset val="238"/>
      </rPr>
      <t>(rok N+1)</t>
    </r>
  </si>
  <si>
    <r>
      <t>9)</t>
    </r>
    <r>
      <rPr>
        <sz val="11"/>
        <color theme="1"/>
        <rFont val="Arial"/>
        <family val="2"/>
        <charset val="238"/>
      </rPr>
      <t xml:space="preserve"> Zmiany DWR na rok (N+1) dotyczą różnicy pomiędzy kolumnami „Plan na rok (N +1)" a  „Ustawa budżetowa na rok bieżący N".</t>
    </r>
  </si>
  <si>
    <t>32.</t>
  </si>
  <si>
    <r>
      <t xml:space="preserve">Uwagi  </t>
    </r>
    <r>
      <rPr>
        <vertAlign val="superscript"/>
        <sz val="11"/>
        <color theme="1"/>
        <rFont val="Arial"/>
        <family val="2"/>
        <charset val="238"/>
      </rPr>
      <t>10)</t>
    </r>
  </si>
  <si>
    <r>
      <t xml:space="preserve">Wynagrodzenia </t>
    </r>
    <r>
      <rPr>
        <i/>
        <sz val="11"/>
        <color theme="1"/>
        <rFont val="Arial"/>
        <family val="2"/>
        <charset val="238"/>
      </rPr>
      <t>(w tysiącach złotych)</t>
    </r>
  </si>
  <si>
    <r>
      <t>Dodatkowe wynagrodzenie roczne</t>
    </r>
    <r>
      <rPr>
        <i/>
        <sz val="11"/>
        <color theme="1"/>
        <rFont val="Arial"/>
        <family val="2"/>
        <charset val="238"/>
      </rPr>
      <t xml:space="preserve"> (w tysiącach złotych)</t>
    </r>
  </si>
  <si>
    <t>13POIiS.2020</t>
  </si>
  <si>
    <t xml:space="preserve">PO Infrastruktura i Środowisko 2014-2020 </t>
  </si>
  <si>
    <t>31PF.2027</t>
  </si>
  <si>
    <r>
      <t>Część budżetowa         (numer)/Rezerwa celowa (83)</t>
    </r>
    <r>
      <rPr>
        <vertAlign val="superscript"/>
        <sz val="11"/>
        <color theme="1"/>
        <rFont val="Arial"/>
        <family val="2"/>
        <charset val="238"/>
      </rPr>
      <t xml:space="preserve"> 2)</t>
    </r>
  </si>
  <si>
    <r>
      <t xml:space="preserve">Kody wynagrodzeń   </t>
    </r>
    <r>
      <rPr>
        <vertAlign val="superscript"/>
        <sz val="11"/>
        <color theme="1"/>
        <rFont val="Arial"/>
        <family val="2"/>
        <charset val="238"/>
      </rPr>
      <t>4)</t>
    </r>
    <r>
      <rPr>
        <i/>
        <sz val="11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(należy wybrać z listy rozwijanej)</t>
    </r>
  </si>
  <si>
    <r>
      <t xml:space="preserve">Grupy pracownicze </t>
    </r>
    <r>
      <rPr>
        <vertAlign val="superscript"/>
        <sz val="11"/>
        <color theme="1"/>
        <rFont val="Arial"/>
        <family val="2"/>
        <charset val="238"/>
      </rPr>
      <t xml:space="preserve"> 5)</t>
    </r>
    <r>
      <rPr>
        <i/>
        <sz val="11"/>
        <color theme="1"/>
        <rFont val="Arial"/>
        <family val="2"/>
        <charset val="238"/>
      </rPr>
      <t xml:space="preserve"> 
</t>
    </r>
    <r>
      <rPr>
        <i/>
        <sz val="10"/>
        <color theme="1"/>
        <rFont val="Arial"/>
        <family val="2"/>
        <charset val="238"/>
      </rPr>
      <t>(należy wybrać z listy rozwijanej)</t>
    </r>
  </si>
  <si>
    <r>
      <t xml:space="preserve">6) </t>
    </r>
    <r>
      <rPr>
        <sz val="11"/>
        <color theme="1"/>
        <rFont val="Arial"/>
        <family val="2"/>
        <charset val="238"/>
      </rPr>
      <t xml:space="preserve">Zatrudnienie  podajemy tylko w przypadku wydatków w ramach BP. </t>
    </r>
    <r>
      <rPr>
        <vertAlign val="superscript"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Zatrudnienie należy podać w ujęciu średniorocznym z zaokrągleniem do dwóch miejsc po przecinku. </t>
    </r>
  </si>
  <si>
    <r>
      <t xml:space="preserve">Dział
</t>
    </r>
    <r>
      <rPr>
        <i/>
        <sz val="10"/>
        <color theme="1"/>
        <rFont val="Arial"/>
        <family val="2"/>
        <charset val="238"/>
      </rPr>
      <t>(tej kolumny nie wypełniamy, dział pojawia się po wpisaniu rozdziału w kol. 7)</t>
    </r>
    <r>
      <rPr>
        <i/>
        <vertAlign val="superscript"/>
        <sz val="10"/>
        <color theme="1"/>
        <rFont val="Arial"/>
        <family val="2"/>
        <charset val="238"/>
      </rPr>
      <t xml:space="preserve"> </t>
    </r>
  </si>
  <si>
    <r>
      <t xml:space="preserve">1) </t>
    </r>
    <r>
      <rPr>
        <sz val="11"/>
        <color theme="1"/>
        <rFont val="Arial"/>
        <family val="2"/>
        <charset val="238"/>
      </rPr>
      <t>Należy wpisać odpowiedni numer części budżetowej dysponenta, bez dodatkowego uszczegóławiania, np. 34, 85/02 itp.</t>
    </r>
  </si>
  <si>
    <r>
      <t xml:space="preserve">10)  </t>
    </r>
    <r>
      <rPr>
        <sz val="11"/>
        <color theme="1"/>
        <rFont val="Arial"/>
        <family val="2"/>
        <charset val="238"/>
      </rPr>
      <t>W kolumnie tej dysponenci powinni wskazywać np. numer projektu,  wskazać nazwę projektu, opisać projekt, okres realizacji projektu, od kiedy będą zwiększone wynagrodzenia, uzasadnienie zwiększenia wynagrodzenia/przyznania dodatku, informacje o liczbie osób które dostają dodatki itp.</t>
    </r>
  </si>
  <si>
    <t>74EFRROW</t>
  </si>
  <si>
    <t>Perspektywa Finansowa 2021-2027 w zakresie w zakresie płatności realizowanych z Europejskiego Funduszu Rolnego na rzecz Rozwoju Obszarów Wiejskich</t>
  </si>
  <si>
    <t>Suma ogółem Budżet Państwa</t>
  </si>
  <si>
    <t>Suma ogółem Budżet Środków Europejskich</t>
  </si>
  <si>
    <t>Suma ogółem Budżet Państwa i Budżet Środków Europejskich</t>
  </si>
  <si>
    <t>Rodzaj budżetu</t>
  </si>
  <si>
    <t>budżet państwa</t>
  </si>
  <si>
    <t>budżet środków europejskich</t>
  </si>
  <si>
    <r>
      <rPr>
        <vertAlign val="superscript"/>
        <sz val="11"/>
        <color theme="1"/>
        <rFont val="Arial"/>
        <family val="2"/>
        <charset val="238"/>
      </rPr>
      <t xml:space="preserve">2) </t>
    </r>
    <r>
      <rPr>
        <sz val="11"/>
        <color theme="1"/>
        <rFont val="Arial"/>
        <family val="2"/>
        <charset val="238"/>
      </rPr>
      <t xml:space="preserve">Rezerwa celowa może być planowana jeżeli:    </t>
    </r>
  </si>
  <si>
    <r>
      <t xml:space="preserve">Paragraf   </t>
    </r>
    <r>
      <rPr>
        <vertAlign val="superscript"/>
        <sz val="11"/>
        <color theme="1"/>
        <rFont val="Arial"/>
        <family val="2"/>
        <charset val="238"/>
      </rPr>
      <t>3)</t>
    </r>
    <r>
      <rPr>
        <i/>
        <sz val="11"/>
        <color theme="1"/>
        <rFont val="Arial"/>
        <family val="2"/>
        <charset val="238"/>
      </rPr>
      <t xml:space="preserve"> 
</t>
    </r>
  </si>
  <si>
    <r>
      <t xml:space="preserve">Rodzaj budżetu BP/BE  
</t>
    </r>
    <r>
      <rPr>
        <i/>
        <strike/>
        <sz val="10"/>
        <color theme="1"/>
        <rFont val="Arial"/>
        <family val="2"/>
        <charset val="238"/>
      </rPr>
      <t/>
    </r>
  </si>
  <si>
    <r>
      <t>3)</t>
    </r>
    <r>
      <rPr>
        <sz val="11"/>
        <color theme="1"/>
        <rFont val="Arial"/>
        <family val="2"/>
        <charset val="238"/>
      </rPr>
      <t xml:space="preserve"> Klasyfikację paragrafów wydatków należy określić trzycyfrowo.</t>
    </r>
  </si>
  <si>
    <t>Załącznik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</si>
</sst>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color theme="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trike/>
      <sz val="11"/>
      <color theme="1"/>
      <name val="Arial"/>
      <family val="2"/>
      <charset val="238"/>
    </font>
    <font>
      <i/>
      <strike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23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/>
    <xf numFmtId="0" fontId="5" fillId="0" borderId="0" xfId="0" applyFont="1" applyAlignment="1">
      <alignment wrapText="1"/>
    </xf>
    <xf numFmtId="0" fontId="9" fillId="0" borderId="1" xfId="0" applyFont="1" applyBorder="1"/>
    <xf numFmtId="0" fontId="9" fillId="0" borderId="0" xfId="0" applyFont="1"/>
    <xf numFmtId="3" fontId="9" fillId="0" borderId="0" xfId="0" applyNumberFormat="1" applyFont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quotePrefix="1" applyFont="1" applyAlignment="1">
      <alignment vertical="center"/>
    </xf>
    <xf numFmtId="0" fontId="5" fillId="0" borderId="0" xfId="1" quotePrefix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/>
    <xf numFmtId="0" fontId="5" fillId="2" borderId="0" xfId="0" applyFont="1" applyFill="1"/>
    <xf numFmtId="0" fontId="6" fillId="0" borderId="0" xfId="0" applyFont="1"/>
    <xf numFmtId="0" fontId="10" fillId="0" borderId="0" xfId="0" applyFont="1" applyAlignment="1">
      <alignment horizontal="right"/>
    </xf>
    <xf numFmtId="0" fontId="8" fillId="0" borderId="0" xfId="0" applyFont="1" applyBorder="1" applyAlignment="1">
      <alignment horizontal="left" indent="1"/>
    </xf>
    <xf numFmtId="0" fontId="8" fillId="2" borderId="0" xfId="0" applyFont="1" applyFill="1" applyBorder="1" applyAlignment="1">
      <alignment horizontal="left" indent="1"/>
    </xf>
    <xf numFmtId="0" fontId="5" fillId="0" borderId="0" xfId="0" applyFont="1" applyBorder="1" applyAlignment="1">
      <alignment horizontal="left" indent="1"/>
    </xf>
    <xf numFmtId="0" fontId="6" fillId="0" borderId="0" xfId="0" applyFont="1" applyBorder="1"/>
    <xf numFmtId="0" fontId="10" fillId="0" borderId="0" xfId="0" applyFont="1" applyFill="1" applyAlignment="1">
      <alignment horizontal="right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3" fontId="8" fillId="0" borderId="0" xfId="0" applyNumberFormat="1" applyFont="1" applyFill="1" applyBorder="1" applyAlignment="1">
      <alignment horizontal="left" vertical="center" indent="1"/>
    </xf>
    <xf numFmtId="0" fontId="6" fillId="0" borderId="0" xfId="0" quotePrefix="1" applyFont="1" applyBorder="1" applyAlignment="1">
      <alignment horizontal="right"/>
    </xf>
    <xf numFmtId="0" fontId="6" fillId="0" borderId="0" xfId="0" quotePrefix="1" applyFont="1" applyBorder="1"/>
    <xf numFmtId="0" fontId="10" fillId="2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3" fontId="2" fillId="0" borderId="0" xfId="0" applyNumberFormat="1" applyFont="1" applyAlignment="1">
      <alignment horizontal="left"/>
    </xf>
    <xf numFmtId="0" fontId="1" fillId="0" borderId="0" xfId="0" applyFont="1" applyAlignment="1"/>
    <xf numFmtId="0" fontId="4" fillId="0" borderId="0" xfId="0" applyFont="1" applyAlignment="1">
      <alignment horizontal="left" vertical="center" wrapText="1"/>
    </xf>
    <xf numFmtId="0" fontId="5" fillId="0" borderId="0" xfId="0" applyFont="1" applyBorder="1"/>
    <xf numFmtId="0" fontId="5" fillId="0" borderId="1" xfId="0" applyFont="1" applyBorder="1"/>
    <xf numFmtId="0" fontId="7" fillId="0" borderId="4" xfId="0" applyFont="1" applyBorder="1" applyAlignment="1">
      <alignment horizontal="center" vertical="center"/>
    </xf>
    <xf numFmtId="0" fontId="17" fillId="0" borderId="0" xfId="0" applyFont="1"/>
    <xf numFmtId="3" fontId="1" fillId="2" borderId="0" xfId="1" applyNumberFormat="1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right"/>
    </xf>
    <xf numFmtId="3" fontId="19" fillId="0" borderId="0" xfId="0" applyNumberFormat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textRotation="90" wrapText="1"/>
    </xf>
    <xf numFmtId="3" fontId="1" fillId="0" borderId="21" xfId="0" applyNumberFormat="1" applyFont="1" applyFill="1" applyBorder="1" applyAlignment="1">
      <alignment horizontal="center" vertical="center" textRotation="90" wrapText="1"/>
    </xf>
    <xf numFmtId="3" fontId="1" fillId="0" borderId="22" xfId="0" applyNumberFormat="1" applyFont="1" applyFill="1" applyBorder="1" applyAlignment="1">
      <alignment horizontal="center" vertical="center" textRotation="90" wrapText="1"/>
    </xf>
    <xf numFmtId="3" fontId="1" fillId="0" borderId="23" xfId="0" applyNumberFormat="1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6" fontId="7" fillId="0" borderId="4" xfId="0" quotePrefix="1" applyNumberFormat="1" applyFont="1" applyFill="1" applyBorder="1" applyAlignment="1">
      <alignment horizontal="center" vertical="center"/>
    </xf>
    <xf numFmtId="0" fontId="7" fillId="0" borderId="4" xfId="0" quotePrefix="1" applyFont="1" applyFill="1" applyBorder="1" applyAlignment="1">
      <alignment horizontal="center"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4" xfId="0" applyFont="1" applyFill="1" applyBorder="1"/>
    <xf numFmtId="0" fontId="5" fillId="0" borderId="1" xfId="0" applyFont="1" applyFill="1" applyBorder="1"/>
    <xf numFmtId="0" fontId="6" fillId="0" borderId="1" xfId="0" quotePrefix="1" applyFont="1" applyFill="1" applyBorder="1" applyAlignment="1">
      <alignment horizontal="center"/>
    </xf>
    <xf numFmtId="0" fontId="9" fillId="0" borderId="9" xfId="0" applyFont="1" applyFill="1" applyBorder="1"/>
    <xf numFmtId="0" fontId="9" fillId="0" borderId="2" xfId="0" applyFont="1" applyFill="1" applyBorder="1" applyAlignment="1"/>
    <xf numFmtId="0" fontId="9" fillId="0" borderId="3" xfId="0" applyFont="1" applyFill="1" applyBorder="1" applyAlignment="1"/>
    <xf numFmtId="0" fontId="9" fillId="0" borderId="5" xfId="0" applyFont="1" applyFill="1" applyBorder="1" applyAlignment="1"/>
    <xf numFmtId="0" fontId="9" fillId="0" borderId="1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/>
    <xf numFmtId="0" fontId="9" fillId="0" borderId="14" xfId="0" applyFont="1" applyFill="1" applyBorder="1" applyAlignment="1"/>
    <xf numFmtId="0" fontId="9" fillId="0" borderId="11" xfId="0" applyFont="1" applyFill="1" applyBorder="1" applyAlignment="1"/>
    <xf numFmtId="0" fontId="9" fillId="0" borderId="9" xfId="0" applyFont="1" applyFill="1" applyBorder="1" applyAlignment="1"/>
    <xf numFmtId="3" fontId="2" fillId="2" borderId="0" xfId="1" applyNumberFormat="1" applyFont="1" applyFill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3" fontId="2" fillId="0" borderId="0" xfId="1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/>
    </xf>
    <xf numFmtId="0" fontId="20" fillId="2" borderId="0" xfId="0" applyFont="1" applyFill="1"/>
    <xf numFmtId="0" fontId="20" fillId="2" borderId="0" xfId="0" applyFont="1" applyFill="1" applyBorder="1"/>
    <xf numFmtId="0" fontId="9" fillId="0" borderId="0" xfId="0" applyFont="1" applyFill="1" applyBorder="1"/>
    <xf numFmtId="0" fontId="5" fillId="0" borderId="0" xfId="1" quotePrefix="1" applyFont="1" applyFill="1" applyBorder="1" applyAlignment="1">
      <alignment horizontal="left" vertical="center" wrapText="1"/>
    </xf>
    <xf numFmtId="0" fontId="6" fillId="0" borderId="0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1" fillId="2" borderId="0" xfId="1" applyNumberFormat="1" applyFont="1" applyFill="1" applyBorder="1" applyAlignment="1">
      <alignment horizontal="center" vertical="center" wrapText="1"/>
    </xf>
    <xf numFmtId="3" fontId="1" fillId="3" borderId="0" xfId="1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 vertical="center" textRotation="90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66"/>
  <sheetViews>
    <sheetView showGridLines="0" tabSelected="1" topLeftCell="L1" zoomScale="70" zoomScaleNormal="70" zoomScaleSheetLayoutView="57" workbookViewId="0">
      <selection activeCell="AH1" sqref="AH1"/>
    </sheetView>
  </sheetViews>
  <sheetFormatPr defaultColWidth="8.5703125" defaultRowHeight="14.25" x14ac:dyDescent="0.2"/>
  <cols>
    <col min="1" max="1" width="24.5703125" style="2" customWidth="1"/>
    <col min="2" max="2" width="28.42578125" style="2" customWidth="1"/>
    <col min="3" max="3" width="15.42578125" style="2" customWidth="1"/>
    <col min="4" max="4" width="13" style="2" customWidth="1"/>
    <col min="5" max="5" width="10.7109375" style="2" customWidth="1"/>
    <col min="6" max="6" width="11.7109375" style="2" customWidth="1"/>
    <col min="7" max="8" width="12.7109375" style="2" customWidth="1"/>
    <col min="9" max="9" width="14.7109375" style="2" customWidth="1"/>
    <col min="10" max="10" width="17.140625" style="2" customWidth="1"/>
    <col min="11" max="11" width="15.140625" style="2" customWidth="1"/>
    <col min="12" max="12" width="9.42578125" style="2" customWidth="1"/>
    <col min="13" max="13" width="11.28515625" style="2" customWidth="1"/>
    <col min="14" max="14" width="12.5703125" style="2" customWidth="1"/>
    <col min="15" max="15" width="10.85546875" style="2" customWidth="1"/>
    <col min="16" max="16" width="9.85546875" style="2" customWidth="1"/>
    <col min="17" max="17" width="7.85546875" style="2" customWidth="1"/>
    <col min="18" max="18" width="10.85546875" style="2" customWidth="1"/>
    <col min="19" max="22" width="9.7109375" style="2" customWidth="1"/>
    <col min="23" max="23" width="11.5703125" style="2" customWidth="1"/>
    <col min="24" max="26" width="9.140625" style="4" customWidth="1"/>
    <col min="27" max="27" width="9.140625" style="2" customWidth="1"/>
    <col min="28" max="28" width="11.5703125" style="2" customWidth="1"/>
    <col min="29" max="31" width="9.140625" style="2" customWidth="1"/>
    <col min="32" max="32" width="11.7109375" style="2" customWidth="1"/>
    <col min="33" max="33" width="9.140625" style="2" customWidth="1"/>
    <col min="34" max="34" width="28.42578125" style="2" customWidth="1"/>
    <col min="35" max="35" width="10.140625" style="2" customWidth="1"/>
    <col min="36" max="16384" width="8.5703125" style="2"/>
  </cols>
  <sheetData>
    <row r="1" spans="1:48" ht="15" x14ac:dyDescent="0.25">
      <c r="U1" s="41"/>
      <c r="V1" s="41"/>
      <c r="AD1" s="43"/>
      <c r="AE1" s="43"/>
      <c r="AF1" s="43"/>
      <c r="AG1" s="43"/>
      <c r="AH1" s="79" t="s">
        <v>233</v>
      </c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</row>
    <row r="2" spans="1:48" ht="15" x14ac:dyDescent="0.25">
      <c r="U2" s="41"/>
      <c r="V2" s="41"/>
      <c r="AD2" s="43"/>
      <c r="AE2" s="43"/>
      <c r="AF2" s="43"/>
      <c r="AG2" s="43"/>
      <c r="AH2" s="78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</row>
    <row r="3" spans="1:48" ht="15" x14ac:dyDescent="0.2">
      <c r="U3" s="41"/>
      <c r="V3" s="41"/>
      <c r="AD3" s="43"/>
      <c r="AE3" s="43"/>
      <c r="AF3" s="43"/>
      <c r="AG3" s="43"/>
      <c r="AH3" s="80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</row>
    <row r="4" spans="1:48" ht="23.25" customHeight="1" x14ac:dyDescent="0.25">
      <c r="T4" s="1"/>
      <c r="V4" s="1"/>
      <c r="AD4" s="47"/>
      <c r="AE4" s="47"/>
      <c r="AF4" s="40"/>
      <c r="AG4" s="47"/>
      <c r="AH4" s="77" t="s">
        <v>140</v>
      </c>
      <c r="AI4" s="47"/>
      <c r="AJ4" s="47"/>
      <c r="AK4" s="47"/>
      <c r="AL4" s="47"/>
      <c r="AM4" s="110"/>
      <c r="AN4" s="110"/>
      <c r="AO4" s="110"/>
      <c r="AP4" s="110"/>
      <c r="AQ4" s="111"/>
      <c r="AR4" s="110"/>
      <c r="AS4" s="110"/>
      <c r="AT4" s="110"/>
      <c r="AU4" s="110"/>
      <c r="AV4" s="43"/>
    </row>
    <row r="5" spans="1:48" ht="45.95" customHeight="1" x14ac:dyDescent="0.2">
      <c r="A5" s="120" t="s">
        <v>118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</row>
    <row r="7" spans="1:48" ht="33.75" customHeight="1" thickBot="1" x14ac:dyDescent="0.25">
      <c r="A7" s="95" t="s">
        <v>168</v>
      </c>
      <c r="B7" s="95" t="s">
        <v>173</v>
      </c>
      <c r="C7" s="95" t="s">
        <v>162</v>
      </c>
      <c r="D7" s="89" t="s">
        <v>131</v>
      </c>
      <c r="E7" s="90"/>
      <c r="F7" s="95" t="s">
        <v>218</v>
      </c>
      <c r="G7" s="95" t="s">
        <v>0</v>
      </c>
      <c r="H7" s="107" t="s">
        <v>230</v>
      </c>
      <c r="I7" s="107" t="s">
        <v>231</v>
      </c>
      <c r="J7" s="95" t="s">
        <v>215</v>
      </c>
      <c r="K7" s="95" t="s">
        <v>216</v>
      </c>
      <c r="L7" s="98" t="s">
        <v>163</v>
      </c>
      <c r="M7" s="99"/>
      <c r="N7" s="99"/>
      <c r="O7" s="100"/>
      <c r="P7" s="103" t="s">
        <v>119</v>
      </c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19" t="s">
        <v>208</v>
      </c>
    </row>
    <row r="8" spans="1:48" s="5" customFormat="1" ht="30" customHeight="1" x14ac:dyDescent="0.2">
      <c r="A8" s="96"/>
      <c r="B8" s="96"/>
      <c r="C8" s="96"/>
      <c r="D8" s="91"/>
      <c r="E8" s="92"/>
      <c r="F8" s="96"/>
      <c r="G8" s="96"/>
      <c r="H8" s="108"/>
      <c r="I8" s="108"/>
      <c r="J8" s="96"/>
      <c r="K8" s="96"/>
      <c r="L8" s="101"/>
      <c r="M8" s="102"/>
      <c r="N8" s="102"/>
      <c r="O8" s="102"/>
      <c r="P8" s="116" t="s">
        <v>209</v>
      </c>
      <c r="Q8" s="117"/>
      <c r="R8" s="117"/>
      <c r="S8" s="117"/>
      <c r="T8" s="117"/>
      <c r="U8" s="117"/>
      <c r="V8" s="117"/>
      <c r="W8" s="117"/>
      <c r="X8" s="117"/>
      <c r="Y8" s="118"/>
      <c r="Z8" s="116" t="s">
        <v>210</v>
      </c>
      <c r="AA8" s="117"/>
      <c r="AB8" s="117"/>
      <c r="AC8" s="117"/>
      <c r="AD8" s="117"/>
      <c r="AE8" s="117"/>
      <c r="AF8" s="117"/>
      <c r="AG8" s="117"/>
      <c r="AH8" s="119"/>
    </row>
    <row r="9" spans="1:48" s="5" customFormat="1" ht="31.5" customHeight="1" x14ac:dyDescent="0.2">
      <c r="A9" s="96"/>
      <c r="B9" s="96"/>
      <c r="C9" s="96"/>
      <c r="D9" s="93"/>
      <c r="E9" s="94"/>
      <c r="F9" s="96"/>
      <c r="G9" s="96"/>
      <c r="H9" s="108"/>
      <c r="I9" s="108"/>
      <c r="J9" s="96"/>
      <c r="K9" s="96"/>
      <c r="L9" s="105" t="s">
        <v>202</v>
      </c>
      <c r="M9" s="105" t="s">
        <v>199</v>
      </c>
      <c r="N9" s="105" t="s">
        <v>200</v>
      </c>
      <c r="O9" s="121" t="s">
        <v>201</v>
      </c>
      <c r="P9" s="112" t="s">
        <v>176</v>
      </c>
      <c r="Q9" s="113"/>
      <c r="R9" s="113"/>
      <c r="S9" s="113"/>
      <c r="T9" s="113"/>
      <c r="U9" s="113" t="s">
        <v>177</v>
      </c>
      <c r="V9" s="113"/>
      <c r="W9" s="113"/>
      <c r="X9" s="113"/>
      <c r="Y9" s="115"/>
      <c r="Z9" s="112" t="s">
        <v>176</v>
      </c>
      <c r="AA9" s="113"/>
      <c r="AB9" s="113"/>
      <c r="AC9" s="113"/>
      <c r="AD9" s="113" t="s">
        <v>177</v>
      </c>
      <c r="AE9" s="113"/>
      <c r="AF9" s="113"/>
      <c r="AG9" s="114"/>
      <c r="AH9" s="119"/>
    </row>
    <row r="10" spans="1:48" s="5" customFormat="1" ht="254.25" customHeight="1" thickBot="1" x14ac:dyDescent="0.25">
      <c r="A10" s="97"/>
      <c r="B10" s="97"/>
      <c r="C10" s="97"/>
      <c r="D10" s="50" t="s">
        <v>214</v>
      </c>
      <c r="E10" s="50" t="s">
        <v>133</v>
      </c>
      <c r="F10" s="97"/>
      <c r="G10" s="97"/>
      <c r="H10" s="109"/>
      <c r="I10" s="109"/>
      <c r="J10" s="97"/>
      <c r="K10" s="97"/>
      <c r="L10" s="105"/>
      <c r="M10" s="105"/>
      <c r="N10" s="105"/>
      <c r="O10" s="122"/>
      <c r="P10" s="51" t="s">
        <v>178</v>
      </c>
      <c r="Q10" s="52" t="s">
        <v>179</v>
      </c>
      <c r="R10" s="52" t="s">
        <v>203</v>
      </c>
      <c r="S10" s="52" t="s">
        <v>180</v>
      </c>
      <c r="T10" s="52" t="s">
        <v>181</v>
      </c>
      <c r="U10" s="52" t="s">
        <v>182</v>
      </c>
      <c r="V10" s="52" t="s">
        <v>183</v>
      </c>
      <c r="W10" s="52" t="s">
        <v>204</v>
      </c>
      <c r="X10" s="52" t="s">
        <v>180</v>
      </c>
      <c r="Y10" s="53" t="s">
        <v>181</v>
      </c>
      <c r="Z10" s="51" t="s">
        <v>182</v>
      </c>
      <c r="AA10" s="52" t="s">
        <v>183</v>
      </c>
      <c r="AB10" s="52" t="s">
        <v>205</v>
      </c>
      <c r="AC10" s="52" t="s">
        <v>184</v>
      </c>
      <c r="AD10" s="52" t="s">
        <v>182</v>
      </c>
      <c r="AE10" s="52" t="s">
        <v>183</v>
      </c>
      <c r="AF10" s="52" t="s">
        <v>205</v>
      </c>
      <c r="AG10" s="54" t="s">
        <v>185</v>
      </c>
      <c r="AH10" s="119"/>
    </row>
    <row r="11" spans="1:48" ht="14.25" customHeight="1" x14ac:dyDescent="0.2">
      <c r="A11" s="55" t="s">
        <v>144</v>
      </c>
      <c r="B11" s="55" t="s">
        <v>145</v>
      </c>
      <c r="C11" s="55" t="s">
        <v>146</v>
      </c>
      <c r="D11" s="55" t="s">
        <v>147</v>
      </c>
      <c r="E11" s="55" t="s">
        <v>148</v>
      </c>
      <c r="F11" s="55" t="s">
        <v>149</v>
      </c>
      <c r="G11" s="55" t="s">
        <v>150</v>
      </c>
      <c r="H11" s="55" t="s">
        <v>151</v>
      </c>
      <c r="I11" s="55" t="s">
        <v>152</v>
      </c>
      <c r="J11" s="55" t="s">
        <v>153</v>
      </c>
      <c r="K11" s="55" t="s">
        <v>154</v>
      </c>
      <c r="L11" s="55" t="s">
        <v>155</v>
      </c>
      <c r="M11" s="55" t="s">
        <v>156</v>
      </c>
      <c r="N11" s="56" t="s">
        <v>174</v>
      </c>
      <c r="O11" s="55" t="s">
        <v>157</v>
      </c>
      <c r="P11" s="57" t="s">
        <v>175</v>
      </c>
      <c r="Q11" s="57" t="s">
        <v>158</v>
      </c>
      <c r="R11" s="57" t="s">
        <v>195</v>
      </c>
      <c r="S11" s="57" t="s">
        <v>159</v>
      </c>
      <c r="T11" s="58" t="s">
        <v>186</v>
      </c>
      <c r="U11" s="57" t="s">
        <v>187</v>
      </c>
      <c r="V11" s="57" t="s">
        <v>160</v>
      </c>
      <c r="W11" s="57" t="s">
        <v>196</v>
      </c>
      <c r="X11" s="57" t="s">
        <v>161</v>
      </c>
      <c r="Y11" s="59" t="s">
        <v>188</v>
      </c>
      <c r="Z11" s="57" t="s">
        <v>189</v>
      </c>
      <c r="AA11" s="57" t="s">
        <v>190</v>
      </c>
      <c r="AB11" s="57" t="s">
        <v>197</v>
      </c>
      <c r="AC11" s="57" t="s">
        <v>191</v>
      </c>
      <c r="AD11" s="57" t="s">
        <v>192</v>
      </c>
      <c r="AE11" s="57" t="s">
        <v>193</v>
      </c>
      <c r="AF11" s="57" t="s">
        <v>198</v>
      </c>
      <c r="AG11" s="57" t="s">
        <v>194</v>
      </c>
      <c r="AH11" s="45" t="s">
        <v>207</v>
      </c>
    </row>
    <row r="12" spans="1:48" ht="52.5" customHeight="1" x14ac:dyDescent="0.2">
      <c r="A12" s="60"/>
      <c r="B12" s="61" t="str">
        <f t="shared" ref="B12:B28" si="0">IF(A12=0,"",VLOOKUP(A12,Programy,2,0))</f>
        <v/>
      </c>
      <c r="C12" s="62"/>
      <c r="D12" s="63"/>
      <c r="E12" s="62"/>
      <c r="F12" s="60" t="str">
        <f>LEFT(G12,3)</f>
        <v/>
      </c>
      <c r="G12" s="60"/>
      <c r="H12" s="60"/>
      <c r="I12" s="62"/>
      <c r="J12" s="60"/>
      <c r="K12" s="60"/>
      <c r="L12" s="60"/>
      <c r="M12" s="60"/>
      <c r="N12" s="60">
        <f>O12-L12</f>
        <v>0</v>
      </c>
      <c r="O12" s="64"/>
      <c r="P12" s="65"/>
      <c r="Q12" s="65"/>
      <c r="R12" s="65">
        <f>S12-P12</f>
        <v>0</v>
      </c>
      <c r="S12" s="65"/>
      <c r="T12" s="65"/>
      <c r="U12" s="65"/>
      <c r="V12" s="65"/>
      <c r="W12" s="65">
        <f>X12-U12</f>
        <v>0</v>
      </c>
      <c r="X12" s="65"/>
      <c r="Y12" s="65"/>
      <c r="Z12" s="65"/>
      <c r="AA12" s="65"/>
      <c r="AB12" s="65">
        <f>AC12-Z12</f>
        <v>0</v>
      </c>
      <c r="AC12" s="65"/>
      <c r="AD12" s="65"/>
      <c r="AE12" s="65"/>
      <c r="AF12" s="65">
        <f>AG12-AD12</f>
        <v>0</v>
      </c>
      <c r="AG12" s="65"/>
      <c r="AH12" s="44"/>
    </row>
    <row r="13" spans="1:48" ht="25.5" customHeight="1" x14ac:dyDescent="0.2">
      <c r="A13" s="60"/>
      <c r="B13" s="61" t="str">
        <f t="shared" si="0"/>
        <v/>
      </c>
      <c r="C13" s="62"/>
      <c r="D13" s="63"/>
      <c r="E13" s="66"/>
      <c r="F13" s="60" t="str">
        <f t="shared" ref="F13:F28" si="1">LEFT(G13,3)</f>
        <v/>
      </c>
      <c r="G13" s="60"/>
      <c r="H13" s="60"/>
      <c r="I13" s="62"/>
      <c r="J13" s="60"/>
      <c r="K13" s="60"/>
      <c r="L13" s="60"/>
      <c r="M13" s="60"/>
      <c r="N13" s="60">
        <f t="shared" ref="N13:N31" si="2">O13-L13</f>
        <v>0</v>
      </c>
      <c r="O13" s="60"/>
      <c r="P13" s="65"/>
      <c r="Q13" s="65"/>
      <c r="R13" s="65">
        <f t="shared" ref="R13:R31" si="3">S13-P13</f>
        <v>0</v>
      </c>
      <c r="S13" s="65"/>
      <c r="T13" s="65"/>
      <c r="U13" s="65"/>
      <c r="V13" s="65"/>
      <c r="W13" s="65">
        <f t="shared" ref="W13:W31" si="4">X13-U13</f>
        <v>0</v>
      </c>
      <c r="X13" s="65"/>
      <c r="Y13" s="65"/>
      <c r="Z13" s="65"/>
      <c r="AA13" s="65"/>
      <c r="AB13" s="65">
        <f t="shared" ref="AB13:AB31" si="5">AC13-Z13</f>
        <v>0</v>
      </c>
      <c r="AC13" s="65"/>
      <c r="AD13" s="65"/>
      <c r="AE13" s="65"/>
      <c r="AF13" s="65">
        <f t="shared" ref="AF13:AF31" si="6">AG13-AD13</f>
        <v>0</v>
      </c>
      <c r="AG13" s="65"/>
      <c r="AH13" s="44"/>
    </row>
    <row r="14" spans="1:48" ht="25.5" customHeight="1" x14ac:dyDescent="0.2">
      <c r="A14" s="60"/>
      <c r="B14" s="61" t="str">
        <f t="shared" si="0"/>
        <v/>
      </c>
      <c r="C14" s="62"/>
      <c r="D14" s="63"/>
      <c r="E14" s="62"/>
      <c r="F14" s="60" t="str">
        <f t="shared" si="1"/>
        <v/>
      </c>
      <c r="G14" s="60"/>
      <c r="H14" s="60"/>
      <c r="I14" s="62"/>
      <c r="J14" s="60"/>
      <c r="K14" s="60"/>
      <c r="L14" s="60"/>
      <c r="M14" s="60"/>
      <c r="N14" s="60">
        <f t="shared" si="2"/>
        <v>0</v>
      </c>
      <c r="O14" s="60"/>
      <c r="P14" s="65"/>
      <c r="Q14" s="65"/>
      <c r="R14" s="65">
        <f t="shared" si="3"/>
        <v>0</v>
      </c>
      <c r="S14" s="65"/>
      <c r="T14" s="65"/>
      <c r="U14" s="65"/>
      <c r="V14" s="65"/>
      <c r="W14" s="65">
        <f t="shared" si="4"/>
        <v>0</v>
      </c>
      <c r="X14" s="65"/>
      <c r="Y14" s="65"/>
      <c r="Z14" s="65"/>
      <c r="AA14" s="65"/>
      <c r="AB14" s="65">
        <f t="shared" si="5"/>
        <v>0</v>
      </c>
      <c r="AC14" s="65"/>
      <c r="AD14" s="65"/>
      <c r="AE14" s="65"/>
      <c r="AF14" s="65">
        <f t="shared" si="6"/>
        <v>0</v>
      </c>
      <c r="AG14" s="65"/>
      <c r="AH14" s="44"/>
    </row>
    <row r="15" spans="1:48" ht="34.5" customHeight="1" x14ac:dyDescent="0.2">
      <c r="A15" s="60"/>
      <c r="B15" s="61"/>
      <c r="C15" s="60"/>
      <c r="D15" s="60"/>
      <c r="E15" s="60"/>
      <c r="F15" s="60" t="str">
        <f t="shared" si="1"/>
        <v/>
      </c>
      <c r="G15" s="60"/>
      <c r="H15" s="60"/>
      <c r="I15" s="62"/>
      <c r="J15" s="60"/>
      <c r="K15" s="60"/>
      <c r="L15" s="60"/>
      <c r="M15" s="60"/>
      <c r="N15" s="60">
        <f t="shared" si="2"/>
        <v>0</v>
      </c>
      <c r="O15" s="60"/>
      <c r="P15" s="65"/>
      <c r="Q15" s="65"/>
      <c r="R15" s="65">
        <f t="shared" si="3"/>
        <v>0</v>
      </c>
      <c r="S15" s="65"/>
      <c r="T15" s="65"/>
      <c r="U15" s="65"/>
      <c r="V15" s="65"/>
      <c r="W15" s="65">
        <f t="shared" si="4"/>
        <v>0</v>
      </c>
      <c r="X15" s="65"/>
      <c r="Y15" s="65"/>
      <c r="Z15" s="65"/>
      <c r="AA15" s="65"/>
      <c r="AB15" s="65">
        <f t="shared" si="5"/>
        <v>0</v>
      </c>
      <c r="AC15" s="65"/>
      <c r="AD15" s="65"/>
      <c r="AE15" s="65"/>
      <c r="AF15" s="65">
        <f t="shared" si="6"/>
        <v>0</v>
      </c>
      <c r="AG15" s="65"/>
      <c r="AH15" s="44"/>
    </row>
    <row r="16" spans="1:48" ht="31.5" customHeight="1" x14ac:dyDescent="0.2">
      <c r="A16" s="60"/>
      <c r="B16" s="61"/>
      <c r="C16" s="60"/>
      <c r="D16" s="60"/>
      <c r="E16" s="60"/>
      <c r="F16" s="60" t="str">
        <f t="shared" si="1"/>
        <v/>
      </c>
      <c r="G16" s="60"/>
      <c r="H16" s="60"/>
      <c r="I16" s="62"/>
      <c r="J16" s="60"/>
      <c r="K16" s="60"/>
      <c r="L16" s="60"/>
      <c r="M16" s="60"/>
      <c r="N16" s="60">
        <f t="shared" si="2"/>
        <v>0</v>
      </c>
      <c r="O16" s="60"/>
      <c r="P16" s="65"/>
      <c r="Q16" s="65"/>
      <c r="R16" s="65">
        <f t="shared" si="3"/>
        <v>0</v>
      </c>
      <c r="S16" s="65"/>
      <c r="T16" s="65"/>
      <c r="U16" s="65"/>
      <c r="V16" s="65"/>
      <c r="W16" s="65">
        <f t="shared" si="4"/>
        <v>0</v>
      </c>
      <c r="X16" s="65"/>
      <c r="Y16" s="65"/>
      <c r="Z16" s="65"/>
      <c r="AA16" s="65"/>
      <c r="AB16" s="65">
        <f t="shared" si="5"/>
        <v>0</v>
      </c>
      <c r="AC16" s="65"/>
      <c r="AD16" s="65"/>
      <c r="AE16" s="65"/>
      <c r="AF16" s="65">
        <f t="shared" si="6"/>
        <v>0</v>
      </c>
      <c r="AG16" s="65"/>
      <c r="AH16" s="44"/>
    </row>
    <row r="17" spans="1:34" x14ac:dyDescent="0.2">
      <c r="A17" s="60"/>
      <c r="B17" s="61"/>
      <c r="C17" s="60"/>
      <c r="D17" s="60"/>
      <c r="E17" s="60"/>
      <c r="F17" s="60" t="str">
        <f t="shared" si="1"/>
        <v/>
      </c>
      <c r="G17" s="60"/>
      <c r="H17" s="60"/>
      <c r="I17" s="62"/>
      <c r="J17" s="60"/>
      <c r="K17" s="60"/>
      <c r="L17" s="60"/>
      <c r="M17" s="60"/>
      <c r="N17" s="60">
        <f t="shared" si="2"/>
        <v>0</v>
      </c>
      <c r="O17" s="60"/>
      <c r="P17" s="65"/>
      <c r="Q17" s="65"/>
      <c r="R17" s="65">
        <f t="shared" si="3"/>
        <v>0</v>
      </c>
      <c r="S17" s="65"/>
      <c r="T17" s="65"/>
      <c r="U17" s="65"/>
      <c r="V17" s="65"/>
      <c r="W17" s="65">
        <f t="shared" si="4"/>
        <v>0</v>
      </c>
      <c r="X17" s="65"/>
      <c r="Y17" s="65"/>
      <c r="Z17" s="65"/>
      <c r="AA17" s="65"/>
      <c r="AB17" s="65">
        <f t="shared" si="5"/>
        <v>0</v>
      </c>
      <c r="AC17" s="65"/>
      <c r="AD17" s="65"/>
      <c r="AE17" s="65"/>
      <c r="AF17" s="65">
        <f t="shared" si="6"/>
        <v>0</v>
      </c>
      <c r="AG17" s="65"/>
      <c r="AH17" s="44"/>
    </row>
    <row r="18" spans="1:34" x14ac:dyDescent="0.2">
      <c r="A18" s="60"/>
      <c r="B18" s="61" t="str">
        <f t="shared" si="0"/>
        <v/>
      </c>
      <c r="C18" s="60"/>
      <c r="D18" s="60"/>
      <c r="E18" s="60"/>
      <c r="F18" s="60" t="str">
        <f t="shared" si="1"/>
        <v/>
      </c>
      <c r="G18" s="60"/>
      <c r="H18" s="60"/>
      <c r="I18" s="62"/>
      <c r="J18" s="60"/>
      <c r="K18" s="60"/>
      <c r="L18" s="60"/>
      <c r="M18" s="60"/>
      <c r="N18" s="60">
        <f t="shared" si="2"/>
        <v>0</v>
      </c>
      <c r="O18" s="60"/>
      <c r="P18" s="65"/>
      <c r="Q18" s="65"/>
      <c r="R18" s="65">
        <f t="shared" si="3"/>
        <v>0</v>
      </c>
      <c r="S18" s="65"/>
      <c r="T18" s="65"/>
      <c r="U18" s="65"/>
      <c r="V18" s="65"/>
      <c r="W18" s="65">
        <f t="shared" si="4"/>
        <v>0</v>
      </c>
      <c r="X18" s="65"/>
      <c r="Y18" s="65"/>
      <c r="Z18" s="65"/>
      <c r="AA18" s="65"/>
      <c r="AB18" s="65">
        <f t="shared" si="5"/>
        <v>0</v>
      </c>
      <c r="AC18" s="65"/>
      <c r="AD18" s="65"/>
      <c r="AE18" s="65"/>
      <c r="AF18" s="65">
        <f t="shared" si="6"/>
        <v>0</v>
      </c>
      <c r="AG18" s="65"/>
      <c r="AH18" s="44"/>
    </row>
    <row r="19" spans="1:34" x14ac:dyDescent="0.2">
      <c r="A19" s="60"/>
      <c r="B19" s="61" t="str">
        <f t="shared" si="0"/>
        <v/>
      </c>
      <c r="C19" s="60"/>
      <c r="D19" s="60"/>
      <c r="E19" s="60"/>
      <c r="F19" s="60" t="str">
        <f t="shared" si="1"/>
        <v/>
      </c>
      <c r="G19" s="60"/>
      <c r="H19" s="60"/>
      <c r="I19" s="62"/>
      <c r="J19" s="60"/>
      <c r="K19" s="60"/>
      <c r="L19" s="60"/>
      <c r="M19" s="60"/>
      <c r="N19" s="60">
        <f t="shared" si="2"/>
        <v>0</v>
      </c>
      <c r="O19" s="60"/>
      <c r="P19" s="65"/>
      <c r="Q19" s="65"/>
      <c r="R19" s="65">
        <f t="shared" si="3"/>
        <v>0</v>
      </c>
      <c r="S19" s="65"/>
      <c r="T19" s="65"/>
      <c r="U19" s="65"/>
      <c r="V19" s="65"/>
      <c r="W19" s="65">
        <f t="shared" si="4"/>
        <v>0</v>
      </c>
      <c r="X19" s="65"/>
      <c r="Y19" s="65"/>
      <c r="Z19" s="65"/>
      <c r="AA19" s="65"/>
      <c r="AB19" s="65">
        <f t="shared" si="5"/>
        <v>0</v>
      </c>
      <c r="AC19" s="65"/>
      <c r="AD19" s="65"/>
      <c r="AE19" s="65"/>
      <c r="AF19" s="65">
        <f t="shared" si="6"/>
        <v>0</v>
      </c>
      <c r="AG19" s="65"/>
      <c r="AH19" s="44"/>
    </row>
    <row r="20" spans="1:34" x14ac:dyDescent="0.2">
      <c r="A20" s="60"/>
      <c r="B20" s="61" t="str">
        <f t="shared" si="0"/>
        <v/>
      </c>
      <c r="C20" s="60"/>
      <c r="D20" s="60"/>
      <c r="E20" s="60"/>
      <c r="F20" s="60" t="str">
        <f t="shared" si="1"/>
        <v/>
      </c>
      <c r="G20" s="60"/>
      <c r="H20" s="60"/>
      <c r="I20" s="62"/>
      <c r="J20" s="60"/>
      <c r="K20" s="60"/>
      <c r="L20" s="60"/>
      <c r="M20" s="60"/>
      <c r="N20" s="60">
        <f t="shared" si="2"/>
        <v>0</v>
      </c>
      <c r="O20" s="60"/>
      <c r="P20" s="65"/>
      <c r="Q20" s="65"/>
      <c r="R20" s="65">
        <f t="shared" si="3"/>
        <v>0</v>
      </c>
      <c r="S20" s="65"/>
      <c r="T20" s="65"/>
      <c r="U20" s="65"/>
      <c r="V20" s="65"/>
      <c r="W20" s="65">
        <f t="shared" si="4"/>
        <v>0</v>
      </c>
      <c r="X20" s="65"/>
      <c r="Y20" s="65"/>
      <c r="Z20" s="65"/>
      <c r="AA20" s="65"/>
      <c r="AB20" s="65">
        <f t="shared" si="5"/>
        <v>0</v>
      </c>
      <c r="AC20" s="65"/>
      <c r="AD20" s="65"/>
      <c r="AE20" s="65"/>
      <c r="AF20" s="65">
        <f t="shared" si="6"/>
        <v>0</v>
      </c>
      <c r="AG20" s="65"/>
      <c r="AH20" s="44"/>
    </row>
    <row r="21" spans="1:34" x14ac:dyDescent="0.2">
      <c r="A21" s="60"/>
      <c r="B21" s="61" t="str">
        <f t="shared" si="0"/>
        <v/>
      </c>
      <c r="C21" s="60"/>
      <c r="D21" s="60"/>
      <c r="E21" s="60"/>
      <c r="F21" s="60" t="str">
        <f t="shared" si="1"/>
        <v/>
      </c>
      <c r="G21" s="60"/>
      <c r="H21" s="60"/>
      <c r="I21" s="62"/>
      <c r="J21" s="60"/>
      <c r="K21" s="60"/>
      <c r="L21" s="60"/>
      <c r="M21" s="60"/>
      <c r="N21" s="60">
        <f t="shared" si="2"/>
        <v>0</v>
      </c>
      <c r="O21" s="60"/>
      <c r="P21" s="65"/>
      <c r="Q21" s="65"/>
      <c r="R21" s="65">
        <f t="shared" si="3"/>
        <v>0</v>
      </c>
      <c r="S21" s="65"/>
      <c r="T21" s="65"/>
      <c r="U21" s="65"/>
      <c r="V21" s="65"/>
      <c r="W21" s="65">
        <f t="shared" si="4"/>
        <v>0</v>
      </c>
      <c r="X21" s="65"/>
      <c r="Y21" s="65"/>
      <c r="Z21" s="65"/>
      <c r="AA21" s="65"/>
      <c r="AB21" s="65">
        <f t="shared" si="5"/>
        <v>0</v>
      </c>
      <c r="AC21" s="65"/>
      <c r="AD21" s="65"/>
      <c r="AE21" s="65"/>
      <c r="AF21" s="65">
        <f t="shared" si="6"/>
        <v>0</v>
      </c>
      <c r="AG21" s="65"/>
      <c r="AH21" s="44"/>
    </row>
    <row r="22" spans="1:34" x14ac:dyDescent="0.2">
      <c r="A22" s="60"/>
      <c r="B22" s="61" t="str">
        <f t="shared" si="0"/>
        <v/>
      </c>
      <c r="C22" s="60"/>
      <c r="D22" s="60"/>
      <c r="E22" s="60"/>
      <c r="F22" s="60" t="str">
        <f t="shared" si="1"/>
        <v/>
      </c>
      <c r="G22" s="60"/>
      <c r="H22" s="60"/>
      <c r="I22" s="62"/>
      <c r="J22" s="60"/>
      <c r="K22" s="60"/>
      <c r="L22" s="60"/>
      <c r="M22" s="60"/>
      <c r="N22" s="60">
        <f t="shared" si="2"/>
        <v>0</v>
      </c>
      <c r="O22" s="60"/>
      <c r="P22" s="65"/>
      <c r="Q22" s="65"/>
      <c r="R22" s="65">
        <f t="shared" si="3"/>
        <v>0</v>
      </c>
      <c r="S22" s="65"/>
      <c r="T22" s="65"/>
      <c r="U22" s="65"/>
      <c r="V22" s="65"/>
      <c r="W22" s="65">
        <f t="shared" si="4"/>
        <v>0</v>
      </c>
      <c r="X22" s="65"/>
      <c r="Y22" s="65"/>
      <c r="Z22" s="65"/>
      <c r="AA22" s="65"/>
      <c r="AB22" s="65">
        <f t="shared" si="5"/>
        <v>0</v>
      </c>
      <c r="AC22" s="65"/>
      <c r="AD22" s="65"/>
      <c r="AE22" s="65"/>
      <c r="AF22" s="65">
        <f t="shared" si="6"/>
        <v>0</v>
      </c>
      <c r="AG22" s="65"/>
      <c r="AH22" s="44"/>
    </row>
    <row r="23" spans="1:34" x14ac:dyDescent="0.2">
      <c r="A23" s="60"/>
      <c r="B23" s="61" t="str">
        <f t="shared" si="0"/>
        <v/>
      </c>
      <c r="C23" s="60"/>
      <c r="D23" s="60"/>
      <c r="E23" s="60"/>
      <c r="F23" s="60" t="str">
        <f t="shared" si="1"/>
        <v/>
      </c>
      <c r="G23" s="60"/>
      <c r="H23" s="60"/>
      <c r="I23" s="62"/>
      <c r="J23" s="60"/>
      <c r="K23" s="60"/>
      <c r="L23" s="60"/>
      <c r="M23" s="60"/>
      <c r="N23" s="60">
        <f t="shared" si="2"/>
        <v>0</v>
      </c>
      <c r="O23" s="60"/>
      <c r="P23" s="65"/>
      <c r="Q23" s="65"/>
      <c r="R23" s="65">
        <f t="shared" si="3"/>
        <v>0</v>
      </c>
      <c r="S23" s="65"/>
      <c r="T23" s="65"/>
      <c r="U23" s="65"/>
      <c r="V23" s="65"/>
      <c r="W23" s="65">
        <f t="shared" si="4"/>
        <v>0</v>
      </c>
      <c r="X23" s="65"/>
      <c r="Y23" s="65"/>
      <c r="Z23" s="65"/>
      <c r="AA23" s="65"/>
      <c r="AB23" s="65">
        <f t="shared" si="5"/>
        <v>0</v>
      </c>
      <c r="AC23" s="65"/>
      <c r="AD23" s="65"/>
      <c r="AE23" s="65"/>
      <c r="AF23" s="65">
        <f t="shared" si="6"/>
        <v>0</v>
      </c>
      <c r="AG23" s="65"/>
      <c r="AH23" s="44"/>
    </row>
    <row r="24" spans="1:34" x14ac:dyDescent="0.2">
      <c r="A24" s="60"/>
      <c r="B24" s="61" t="str">
        <f t="shared" si="0"/>
        <v/>
      </c>
      <c r="C24" s="60"/>
      <c r="D24" s="60"/>
      <c r="E24" s="60"/>
      <c r="F24" s="60" t="str">
        <f>LEFT(G24,3)</f>
        <v/>
      </c>
      <c r="G24" s="60"/>
      <c r="H24" s="60"/>
      <c r="I24" s="62"/>
      <c r="J24" s="60"/>
      <c r="K24" s="60"/>
      <c r="L24" s="60"/>
      <c r="M24" s="60"/>
      <c r="N24" s="60">
        <f t="shared" si="2"/>
        <v>0</v>
      </c>
      <c r="O24" s="60"/>
      <c r="P24" s="65"/>
      <c r="Q24" s="65"/>
      <c r="R24" s="65">
        <f t="shared" si="3"/>
        <v>0</v>
      </c>
      <c r="S24" s="65"/>
      <c r="T24" s="65"/>
      <c r="U24" s="65"/>
      <c r="V24" s="65"/>
      <c r="W24" s="65">
        <f t="shared" si="4"/>
        <v>0</v>
      </c>
      <c r="X24" s="65"/>
      <c r="Y24" s="65"/>
      <c r="Z24" s="65"/>
      <c r="AA24" s="65"/>
      <c r="AB24" s="65">
        <f t="shared" si="5"/>
        <v>0</v>
      </c>
      <c r="AC24" s="65"/>
      <c r="AD24" s="65"/>
      <c r="AE24" s="65"/>
      <c r="AF24" s="65">
        <f t="shared" si="6"/>
        <v>0</v>
      </c>
      <c r="AG24" s="65"/>
      <c r="AH24" s="44"/>
    </row>
    <row r="25" spans="1:34" x14ac:dyDescent="0.2">
      <c r="A25" s="60"/>
      <c r="B25" s="61" t="str">
        <f t="shared" si="0"/>
        <v/>
      </c>
      <c r="C25" s="60"/>
      <c r="D25" s="60"/>
      <c r="E25" s="60"/>
      <c r="F25" s="60" t="str">
        <f t="shared" si="1"/>
        <v/>
      </c>
      <c r="G25" s="60"/>
      <c r="H25" s="60"/>
      <c r="I25" s="62"/>
      <c r="J25" s="60"/>
      <c r="K25" s="60"/>
      <c r="L25" s="60"/>
      <c r="M25" s="60"/>
      <c r="N25" s="60">
        <f t="shared" si="2"/>
        <v>0</v>
      </c>
      <c r="O25" s="60"/>
      <c r="P25" s="65"/>
      <c r="Q25" s="65"/>
      <c r="R25" s="65">
        <f t="shared" si="3"/>
        <v>0</v>
      </c>
      <c r="S25" s="65"/>
      <c r="T25" s="65"/>
      <c r="U25" s="65"/>
      <c r="V25" s="65"/>
      <c r="W25" s="65">
        <f t="shared" si="4"/>
        <v>0</v>
      </c>
      <c r="X25" s="65"/>
      <c r="Y25" s="65"/>
      <c r="Z25" s="65"/>
      <c r="AA25" s="65"/>
      <c r="AB25" s="65">
        <f t="shared" si="5"/>
        <v>0</v>
      </c>
      <c r="AC25" s="65"/>
      <c r="AD25" s="65"/>
      <c r="AE25" s="65"/>
      <c r="AF25" s="65">
        <f t="shared" si="6"/>
        <v>0</v>
      </c>
      <c r="AG25" s="65"/>
      <c r="AH25" s="44"/>
    </row>
    <row r="26" spans="1:34" x14ac:dyDescent="0.2">
      <c r="A26" s="60"/>
      <c r="B26" s="61" t="str">
        <f t="shared" si="0"/>
        <v/>
      </c>
      <c r="C26" s="60"/>
      <c r="D26" s="60"/>
      <c r="E26" s="60"/>
      <c r="F26" s="60" t="str">
        <f t="shared" si="1"/>
        <v/>
      </c>
      <c r="G26" s="60"/>
      <c r="H26" s="60"/>
      <c r="I26" s="62"/>
      <c r="J26" s="60"/>
      <c r="K26" s="60"/>
      <c r="L26" s="60"/>
      <c r="M26" s="60"/>
      <c r="N26" s="60">
        <f t="shared" si="2"/>
        <v>0</v>
      </c>
      <c r="O26" s="60"/>
      <c r="P26" s="65"/>
      <c r="Q26" s="65"/>
      <c r="R26" s="65">
        <f t="shared" si="3"/>
        <v>0</v>
      </c>
      <c r="S26" s="65"/>
      <c r="T26" s="65"/>
      <c r="U26" s="65"/>
      <c r="V26" s="65"/>
      <c r="W26" s="65">
        <f t="shared" si="4"/>
        <v>0</v>
      </c>
      <c r="X26" s="65"/>
      <c r="Y26" s="65"/>
      <c r="Z26" s="65"/>
      <c r="AA26" s="65"/>
      <c r="AB26" s="65">
        <f t="shared" si="5"/>
        <v>0</v>
      </c>
      <c r="AC26" s="65"/>
      <c r="AD26" s="65"/>
      <c r="AE26" s="65"/>
      <c r="AF26" s="65">
        <f t="shared" si="6"/>
        <v>0</v>
      </c>
      <c r="AG26" s="65"/>
      <c r="AH26" s="44"/>
    </row>
    <row r="27" spans="1:34" x14ac:dyDescent="0.2">
      <c r="A27" s="60"/>
      <c r="B27" s="61" t="str">
        <f t="shared" si="0"/>
        <v/>
      </c>
      <c r="C27" s="60"/>
      <c r="D27" s="60"/>
      <c r="E27" s="60"/>
      <c r="F27" s="60" t="str">
        <f t="shared" si="1"/>
        <v/>
      </c>
      <c r="G27" s="60"/>
      <c r="H27" s="60"/>
      <c r="I27" s="62"/>
      <c r="J27" s="60"/>
      <c r="K27" s="60"/>
      <c r="L27" s="60"/>
      <c r="M27" s="60"/>
      <c r="N27" s="60">
        <f t="shared" si="2"/>
        <v>0</v>
      </c>
      <c r="O27" s="60"/>
      <c r="P27" s="65"/>
      <c r="Q27" s="65"/>
      <c r="R27" s="65">
        <f t="shared" si="3"/>
        <v>0</v>
      </c>
      <c r="S27" s="65"/>
      <c r="T27" s="65"/>
      <c r="U27" s="65"/>
      <c r="V27" s="65"/>
      <c r="W27" s="65">
        <f t="shared" si="4"/>
        <v>0</v>
      </c>
      <c r="X27" s="65"/>
      <c r="Y27" s="65"/>
      <c r="Z27" s="65"/>
      <c r="AA27" s="65"/>
      <c r="AB27" s="65">
        <f t="shared" si="5"/>
        <v>0</v>
      </c>
      <c r="AC27" s="65"/>
      <c r="AD27" s="65"/>
      <c r="AE27" s="65"/>
      <c r="AF27" s="65">
        <f t="shared" si="6"/>
        <v>0</v>
      </c>
      <c r="AG27" s="65"/>
      <c r="AH27" s="44"/>
    </row>
    <row r="28" spans="1:34" x14ac:dyDescent="0.2">
      <c r="A28" s="60"/>
      <c r="B28" s="61" t="str">
        <f t="shared" si="0"/>
        <v/>
      </c>
      <c r="C28" s="60"/>
      <c r="D28" s="60"/>
      <c r="E28" s="60"/>
      <c r="F28" s="60" t="str">
        <f t="shared" si="1"/>
        <v/>
      </c>
      <c r="G28" s="60"/>
      <c r="H28" s="60"/>
      <c r="I28" s="62"/>
      <c r="J28" s="60"/>
      <c r="K28" s="60"/>
      <c r="L28" s="60"/>
      <c r="M28" s="60"/>
      <c r="N28" s="60">
        <f t="shared" si="2"/>
        <v>0</v>
      </c>
      <c r="O28" s="60"/>
      <c r="P28" s="65"/>
      <c r="Q28" s="65"/>
      <c r="R28" s="65">
        <f t="shared" si="3"/>
        <v>0</v>
      </c>
      <c r="S28" s="65"/>
      <c r="T28" s="65"/>
      <c r="U28" s="65"/>
      <c r="V28" s="65"/>
      <c r="W28" s="65">
        <f t="shared" si="4"/>
        <v>0</v>
      </c>
      <c r="X28" s="65"/>
      <c r="Y28" s="65"/>
      <c r="Z28" s="65"/>
      <c r="AA28" s="65"/>
      <c r="AB28" s="65">
        <f t="shared" si="5"/>
        <v>0</v>
      </c>
      <c r="AC28" s="65"/>
      <c r="AD28" s="65"/>
      <c r="AE28" s="65"/>
      <c r="AF28" s="65">
        <f t="shared" si="6"/>
        <v>0</v>
      </c>
      <c r="AG28" s="65"/>
      <c r="AH28" s="44"/>
    </row>
    <row r="29" spans="1:34" s="7" customFormat="1" ht="22.5" customHeight="1" x14ac:dyDescent="0.25">
      <c r="A29" s="67"/>
      <c r="B29" s="68"/>
      <c r="C29" s="69" t="s">
        <v>223</v>
      </c>
      <c r="D29" s="70"/>
      <c r="E29" s="70"/>
      <c r="F29" s="70"/>
      <c r="G29" s="70"/>
      <c r="H29" s="70"/>
      <c r="I29" s="70"/>
      <c r="J29" s="70"/>
      <c r="K29" s="70"/>
      <c r="L29" s="71"/>
      <c r="M29" s="71"/>
      <c r="N29" s="60">
        <f t="shared" si="2"/>
        <v>0</v>
      </c>
      <c r="O29" s="72"/>
      <c r="P29" s="73"/>
      <c r="Q29" s="73"/>
      <c r="R29" s="65">
        <f t="shared" si="3"/>
        <v>0</v>
      </c>
      <c r="S29" s="73"/>
      <c r="T29" s="73"/>
      <c r="U29" s="73"/>
      <c r="V29" s="73"/>
      <c r="W29" s="65">
        <f t="shared" si="4"/>
        <v>0</v>
      </c>
      <c r="X29" s="73"/>
      <c r="Y29" s="73"/>
      <c r="Z29" s="73"/>
      <c r="AA29" s="73"/>
      <c r="AB29" s="65">
        <f t="shared" si="5"/>
        <v>0</v>
      </c>
      <c r="AC29" s="73"/>
      <c r="AD29" s="73"/>
      <c r="AE29" s="73"/>
      <c r="AF29" s="65">
        <f t="shared" si="6"/>
        <v>0</v>
      </c>
      <c r="AG29" s="73"/>
      <c r="AH29" s="6"/>
    </row>
    <row r="30" spans="1:34" s="7" customFormat="1" ht="22.5" customHeight="1" x14ac:dyDescent="0.25">
      <c r="A30" s="84"/>
      <c r="B30" s="74"/>
      <c r="C30" s="75" t="s">
        <v>224</v>
      </c>
      <c r="D30" s="76"/>
      <c r="E30" s="76"/>
      <c r="F30" s="76"/>
      <c r="G30" s="76"/>
      <c r="H30" s="76"/>
      <c r="I30" s="76"/>
      <c r="J30" s="76"/>
      <c r="K30" s="76"/>
      <c r="L30" s="71"/>
      <c r="M30" s="71"/>
      <c r="N30" s="60">
        <f t="shared" si="2"/>
        <v>0</v>
      </c>
      <c r="O30" s="72"/>
      <c r="P30" s="73"/>
      <c r="Q30" s="73"/>
      <c r="R30" s="65">
        <f t="shared" si="3"/>
        <v>0</v>
      </c>
      <c r="S30" s="73"/>
      <c r="T30" s="73"/>
      <c r="U30" s="73"/>
      <c r="V30" s="73"/>
      <c r="W30" s="65">
        <f t="shared" si="4"/>
        <v>0</v>
      </c>
      <c r="X30" s="73"/>
      <c r="Y30" s="73"/>
      <c r="Z30" s="73"/>
      <c r="AA30" s="73"/>
      <c r="AB30" s="65">
        <f t="shared" si="5"/>
        <v>0</v>
      </c>
      <c r="AC30" s="73"/>
      <c r="AD30" s="73"/>
      <c r="AE30" s="73"/>
      <c r="AF30" s="65">
        <f t="shared" si="6"/>
        <v>0</v>
      </c>
      <c r="AG30" s="73"/>
      <c r="AH30" s="6"/>
    </row>
    <row r="31" spans="1:34" s="7" customFormat="1" ht="22.5" customHeight="1" x14ac:dyDescent="0.25">
      <c r="A31" s="84"/>
      <c r="B31" s="74"/>
      <c r="C31" s="69" t="s">
        <v>225</v>
      </c>
      <c r="D31" s="70"/>
      <c r="E31" s="70"/>
      <c r="F31" s="70"/>
      <c r="G31" s="70"/>
      <c r="H31" s="70"/>
      <c r="I31" s="70"/>
      <c r="J31" s="70"/>
      <c r="K31" s="70"/>
      <c r="L31" s="71"/>
      <c r="M31" s="71"/>
      <c r="N31" s="60">
        <f t="shared" si="2"/>
        <v>0</v>
      </c>
      <c r="O31" s="71"/>
      <c r="P31" s="73"/>
      <c r="Q31" s="73"/>
      <c r="R31" s="65">
        <f t="shared" si="3"/>
        <v>0</v>
      </c>
      <c r="S31" s="73"/>
      <c r="T31" s="73"/>
      <c r="U31" s="73"/>
      <c r="V31" s="73"/>
      <c r="W31" s="65">
        <f t="shared" si="4"/>
        <v>0</v>
      </c>
      <c r="X31" s="73"/>
      <c r="Y31" s="73"/>
      <c r="Z31" s="73"/>
      <c r="AA31" s="73"/>
      <c r="AB31" s="65">
        <f t="shared" si="5"/>
        <v>0</v>
      </c>
      <c r="AC31" s="73"/>
      <c r="AD31" s="73"/>
      <c r="AE31" s="73"/>
      <c r="AF31" s="65">
        <f t="shared" si="6"/>
        <v>0</v>
      </c>
      <c r="AG31" s="73"/>
      <c r="AH31" s="6"/>
    </row>
    <row r="32" spans="1:34" s="7" customFormat="1" ht="22.5" customHeight="1" x14ac:dyDescent="0.25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9"/>
      <c r="T32" s="9"/>
      <c r="U32" s="9"/>
      <c r="V32" s="9"/>
      <c r="W32" s="9"/>
      <c r="X32" s="8"/>
      <c r="Y32" s="8"/>
      <c r="Z32" s="8"/>
    </row>
    <row r="33" spans="1:30" ht="24" customHeight="1" x14ac:dyDescent="0.2">
      <c r="A33" s="106" t="s">
        <v>219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</row>
    <row r="34" spans="1:30" ht="24" customHeight="1" x14ac:dyDescent="0.2">
      <c r="A34" s="12" t="s">
        <v>229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3"/>
      <c r="U34" s="13"/>
      <c r="V34" s="13"/>
      <c r="W34" s="13"/>
      <c r="X34" s="12"/>
      <c r="Y34" s="12"/>
    </row>
    <row r="35" spans="1:30" ht="24" customHeight="1" x14ac:dyDescent="0.2">
      <c r="A35" s="14" t="s">
        <v>132</v>
      </c>
      <c r="B35" s="14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3"/>
      <c r="U35" s="13"/>
      <c r="V35" s="13"/>
      <c r="W35" s="13"/>
      <c r="X35" s="12"/>
      <c r="Y35" s="12"/>
    </row>
    <row r="36" spans="1:30" ht="6" customHeight="1" x14ac:dyDescent="0.2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15"/>
      <c r="Y36" s="15"/>
    </row>
    <row r="37" spans="1:30" s="16" customFormat="1" ht="29.25" customHeight="1" x14ac:dyDescent="0.2">
      <c r="A37" s="19" t="s">
        <v>232</v>
      </c>
      <c r="B37" s="81"/>
      <c r="C37" s="81"/>
      <c r="D37" s="81"/>
      <c r="E37" s="81"/>
      <c r="F37" s="81"/>
      <c r="G37" s="81"/>
      <c r="H37" s="81"/>
      <c r="I37" s="81"/>
      <c r="J37" s="81"/>
      <c r="X37" s="17"/>
      <c r="Y37" s="17"/>
      <c r="Z37" s="17"/>
    </row>
    <row r="38" spans="1:30" ht="35.25" customHeight="1" x14ac:dyDescent="0.2">
      <c r="A38" s="87" t="s">
        <v>217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18"/>
      <c r="Y38" s="18"/>
      <c r="Z38" s="18"/>
      <c r="AA38" s="18"/>
      <c r="AB38" s="4"/>
      <c r="AC38" s="4"/>
      <c r="AD38" s="4"/>
    </row>
    <row r="39" spans="1:30" ht="30.75" customHeight="1" x14ac:dyDescent="0.2">
      <c r="A39" s="19" t="s">
        <v>166</v>
      </c>
      <c r="B39" s="20"/>
      <c r="C39" s="20"/>
      <c r="D39" s="20"/>
      <c r="E39" s="20"/>
      <c r="F39" s="20"/>
      <c r="G39" s="20"/>
      <c r="H39" s="42"/>
      <c r="I39" s="42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18"/>
      <c r="Y39" s="18"/>
      <c r="Z39" s="18"/>
      <c r="AA39" s="18"/>
      <c r="AB39" s="4"/>
      <c r="AC39" s="4"/>
      <c r="AD39" s="4"/>
    </row>
    <row r="40" spans="1:30" ht="24" customHeight="1" x14ac:dyDescent="0.2">
      <c r="A40" s="19" t="s">
        <v>167</v>
      </c>
      <c r="X40" s="2"/>
      <c r="Y40" s="2"/>
      <c r="Z40" s="2"/>
      <c r="AB40" s="4"/>
      <c r="AC40" s="4"/>
      <c r="AD40" s="4"/>
    </row>
    <row r="41" spans="1:30" ht="24" customHeight="1" x14ac:dyDescent="0.2">
      <c r="A41" s="19" t="s">
        <v>206</v>
      </c>
      <c r="X41" s="2"/>
      <c r="Y41" s="2"/>
      <c r="Z41" s="2"/>
      <c r="AB41" s="4"/>
      <c r="AC41" s="4"/>
      <c r="AD41" s="4"/>
    </row>
    <row r="42" spans="1:30" ht="24" customHeight="1" x14ac:dyDescent="0.2">
      <c r="A42" s="19" t="s">
        <v>220</v>
      </c>
      <c r="X42" s="2"/>
      <c r="Y42" s="2"/>
      <c r="Z42" s="2"/>
      <c r="AB42" s="4"/>
      <c r="AC42" s="4"/>
      <c r="AD42" s="4"/>
    </row>
    <row r="43" spans="1:30" ht="24" customHeight="1" x14ac:dyDescent="0.2">
      <c r="A43" s="2" t="s">
        <v>120</v>
      </c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X43" s="2"/>
      <c r="Y43" s="2"/>
      <c r="Z43" s="2"/>
      <c r="AB43" s="4"/>
      <c r="AC43" s="4"/>
      <c r="AD43" s="4"/>
    </row>
    <row r="44" spans="1:30" ht="11.25" customHeight="1" x14ac:dyDescent="0.2">
      <c r="X44" s="2"/>
      <c r="Y44" s="2"/>
      <c r="Z44" s="2"/>
      <c r="AB44" s="4"/>
      <c r="AC44" s="4"/>
      <c r="AD44" s="4"/>
    </row>
    <row r="45" spans="1:30" ht="34.5" customHeight="1" x14ac:dyDescent="0.2">
      <c r="A45" s="88" t="s">
        <v>139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5"/>
      <c r="Y45" s="5"/>
      <c r="Z45" s="5"/>
      <c r="AA45" s="5"/>
      <c r="AB45" s="4"/>
      <c r="AC45" s="4"/>
      <c r="AD45" s="4"/>
    </row>
    <row r="46" spans="1:30" ht="18.75" customHeight="1" x14ac:dyDescent="0.2">
      <c r="X46" s="2"/>
      <c r="Y46" s="2"/>
      <c r="Z46" s="2"/>
      <c r="AB46" s="4"/>
      <c r="AC46" s="4"/>
      <c r="AD46" s="4"/>
    </row>
    <row r="47" spans="1:30" s="23" customFormat="1" ht="18" customHeight="1" x14ac:dyDescent="0.2">
      <c r="A47" s="23" t="s">
        <v>2</v>
      </c>
    </row>
    <row r="48" spans="1:30" s="23" customFormat="1" ht="12.75" x14ac:dyDescent="0.2">
      <c r="A48" s="23" t="s">
        <v>1</v>
      </c>
    </row>
    <row r="49" spans="1:30" s="23" customFormat="1" ht="12.75" customHeight="1" x14ac:dyDescent="0.2">
      <c r="A49" s="23" t="s">
        <v>3</v>
      </c>
      <c r="G49" s="23" t="s">
        <v>4</v>
      </c>
    </row>
    <row r="50" spans="1:30" s="23" customFormat="1" ht="12.75" customHeight="1" x14ac:dyDescent="0.2">
      <c r="A50" s="23" t="s">
        <v>5</v>
      </c>
      <c r="G50" s="23" t="s">
        <v>6</v>
      </c>
    </row>
    <row r="51" spans="1:30" x14ac:dyDescent="0.2">
      <c r="X51" s="2"/>
      <c r="Y51" s="2"/>
      <c r="Z51" s="2"/>
      <c r="AB51" s="4"/>
      <c r="AC51" s="4"/>
      <c r="AD51" s="4"/>
    </row>
    <row r="52" spans="1:30" x14ac:dyDescent="0.2">
      <c r="A52" s="2" t="s">
        <v>138</v>
      </c>
      <c r="X52" s="2"/>
      <c r="Y52" s="2"/>
      <c r="Z52" s="2"/>
      <c r="AB52" s="4"/>
      <c r="AC52" s="4"/>
      <c r="AD52" s="4"/>
    </row>
    <row r="53" spans="1:30" x14ac:dyDescent="0.2">
      <c r="A53" s="24" t="s">
        <v>112</v>
      </c>
      <c r="B53" s="25" t="s">
        <v>113</v>
      </c>
      <c r="C53" s="26"/>
      <c r="D53" s="27"/>
      <c r="E53" s="27"/>
      <c r="F53" s="27"/>
      <c r="G53" s="27"/>
      <c r="H53" s="27"/>
      <c r="I53" s="27"/>
      <c r="J53" s="28" t="s">
        <v>164</v>
      </c>
      <c r="K53" s="28"/>
      <c r="L53" s="28"/>
      <c r="M53" s="23"/>
      <c r="N53" s="23"/>
      <c r="O53" s="23"/>
      <c r="P53" s="23"/>
      <c r="Q53" s="23"/>
      <c r="R53" s="23"/>
      <c r="V53" s="28"/>
      <c r="X53" s="2"/>
      <c r="Y53" s="2"/>
      <c r="Z53" s="2"/>
      <c r="AA53" s="4"/>
      <c r="AB53" s="4"/>
      <c r="AC53" s="4"/>
    </row>
    <row r="54" spans="1:30" ht="30.75" customHeight="1" x14ac:dyDescent="0.2">
      <c r="A54" s="29" t="s">
        <v>64</v>
      </c>
      <c r="B54" s="25" t="s">
        <v>116</v>
      </c>
      <c r="C54" s="25"/>
      <c r="J54" s="30" t="s">
        <v>34</v>
      </c>
      <c r="K54" s="30"/>
      <c r="L54" s="86" t="s">
        <v>126</v>
      </c>
      <c r="M54" s="86"/>
      <c r="N54" s="86"/>
      <c r="O54" s="86"/>
      <c r="P54" s="86"/>
      <c r="Q54" s="86"/>
      <c r="R54" s="86"/>
      <c r="S54" s="86"/>
      <c r="T54" s="86"/>
      <c r="U54" s="86"/>
      <c r="V54" s="28"/>
      <c r="X54" s="2"/>
      <c r="Y54" s="2"/>
      <c r="Z54" s="2"/>
      <c r="AA54" s="4"/>
      <c r="AB54" s="4"/>
      <c r="AC54" s="4"/>
    </row>
    <row r="55" spans="1:30" x14ac:dyDescent="0.2">
      <c r="A55" s="29" t="s">
        <v>65</v>
      </c>
      <c r="B55" s="25" t="s">
        <v>117</v>
      </c>
      <c r="C55" s="25"/>
      <c r="J55" s="31" t="s">
        <v>35</v>
      </c>
      <c r="K55" s="31"/>
      <c r="L55" s="28" t="s">
        <v>36</v>
      </c>
      <c r="M55" s="23"/>
      <c r="N55" s="23"/>
      <c r="O55" s="23"/>
      <c r="P55" s="23"/>
      <c r="Q55" s="23"/>
      <c r="R55" s="23"/>
      <c r="T55" s="32"/>
      <c r="U55" s="32"/>
      <c r="V55" s="28"/>
      <c r="X55" s="2"/>
      <c r="Y55" s="2"/>
      <c r="Z55" s="2"/>
      <c r="AA55" s="4"/>
      <c r="AB55" s="4"/>
      <c r="AC55" s="4"/>
    </row>
    <row r="56" spans="1:30" x14ac:dyDescent="0.2">
      <c r="A56" s="24" t="s">
        <v>211</v>
      </c>
      <c r="B56" s="33" t="s">
        <v>212</v>
      </c>
      <c r="C56" s="33"/>
      <c r="S56" s="28"/>
      <c r="T56" s="28"/>
      <c r="U56" s="28"/>
      <c r="V56" s="28"/>
      <c r="X56" s="2"/>
      <c r="Y56" s="2"/>
      <c r="Z56" s="2"/>
      <c r="AA56" s="4"/>
      <c r="AB56" s="4"/>
      <c r="AC56" s="4"/>
    </row>
    <row r="57" spans="1:30" x14ac:dyDescent="0.2">
      <c r="A57" s="24" t="s">
        <v>66</v>
      </c>
      <c r="B57" s="33" t="s">
        <v>141</v>
      </c>
      <c r="C57" s="33"/>
      <c r="S57" s="28"/>
      <c r="T57" s="28"/>
      <c r="U57" s="28"/>
      <c r="V57" s="28"/>
      <c r="X57" s="2"/>
      <c r="Y57" s="2"/>
      <c r="Z57" s="2"/>
      <c r="AA57" s="4"/>
      <c r="AB57" s="4"/>
      <c r="AC57" s="4"/>
    </row>
    <row r="58" spans="1:30" x14ac:dyDescent="0.2">
      <c r="A58" s="24" t="s">
        <v>67</v>
      </c>
      <c r="B58" s="33" t="s">
        <v>8</v>
      </c>
      <c r="C58" s="33"/>
      <c r="J58" s="28" t="s">
        <v>165</v>
      </c>
      <c r="K58" s="28"/>
      <c r="L58" s="28"/>
      <c r="M58" s="23"/>
      <c r="S58" s="28"/>
      <c r="T58" s="28"/>
      <c r="U58" s="28"/>
      <c r="V58" s="28"/>
      <c r="X58" s="2"/>
      <c r="Y58" s="2"/>
      <c r="Z58" s="2"/>
      <c r="AA58" s="4"/>
      <c r="AB58" s="4"/>
      <c r="AC58" s="4"/>
    </row>
    <row r="59" spans="1:30" x14ac:dyDescent="0.2">
      <c r="A59" s="24" t="s">
        <v>68</v>
      </c>
      <c r="B59" s="33" t="s">
        <v>115</v>
      </c>
      <c r="C59" s="33"/>
      <c r="J59" s="31">
        <v>1</v>
      </c>
      <c r="K59" s="31"/>
      <c r="L59" s="28" t="s">
        <v>51</v>
      </c>
      <c r="M59" s="23"/>
      <c r="S59" s="28"/>
      <c r="T59" s="28"/>
      <c r="U59" s="28"/>
      <c r="V59" s="28"/>
      <c r="X59" s="2"/>
      <c r="Y59" s="2"/>
      <c r="Z59" s="2"/>
      <c r="AA59" s="4"/>
      <c r="AB59" s="4"/>
      <c r="AC59" s="4"/>
    </row>
    <row r="60" spans="1:30" x14ac:dyDescent="0.2">
      <c r="A60" s="24" t="s">
        <v>69</v>
      </c>
      <c r="B60" s="33" t="s">
        <v>9</v>
      </c>
      <c r="C60" s="33"/>
      <c r="J60" s="34">
        <v>2</v>
      </c>
      <c r="K60" s="34"/>
      <c r="L60" s="28" t="s">
        <v>37</v>
      </c>
      <c r="M60" s="23"/>
      <c r="S60" s="28"/>
      <c r="T60" s="28"/>
      <c r="U60" s="28"/>
      <c r="V60" s="28"/>
      <c r="X60" s="2"/>
      <c r="Y60" s="2"/>
      <c r="Z60" s="2"/>
      <c r="AA60" s="4"/>
      <c r="AB60" s="4"/>
      <c r="AC60" s="4"/>
    </row>
    <row r="61" spans="1:30" x14ac:dyDescent="0.2">
      <c r="A61" s="24" t="s">
        <v>70</v>
      </c>
      <c r="B61" s="33" t="s">
        <v>10</v>
      </c>
      <c r="C61" s="33"/>
      <c r="J61" s="31">
        <v>3</v>
      </c>
      <c r="K61" s="31"/>
      <c r="L61" s="28" t="s">
        <v>121</v>
      </c>
      <c r="M61" s="23"/>
      <c r="S61" s="28"/>
      <c r="T61" s="28"/>
      <c r="U61" s="28"/>
      <c r="V61" s="28"/>
      <c r="X61" s="2"/>
      <c r="Y61" s="2"/>
      <c r="Z61" s="2"/>
      <c r="AA61" s="4"/>
      <c r="AB61" s="4"/>
      <c r="AC61" s="4"/>
    </row>
    <row r="62" spans="1:30" x14ac:dyDescent="0.2">
      <c r="A62" s="24" t="s">
        <v>71</v>
      </c>
      <c r="B62" s="33" t="s">
        <v>23</v>
      </c>
      <c r="C62" s="33"/>
      <c r="J62" s="34">
        <v>4</v>
      </c>
      <c r="K62" s="34"/>
      <c r="L62" s="28" t="s">
        <v>122</v>
      </c>
      <c r="M62" s="23"/>
      <c r="S62" s="28"/>
      <c r="T62" s="28"/>
      <c r="U62" s="28"/>
      <c r="V62" s="28"/>
      <c r="X62" s="2"/>
      <c r="Y62" s="2"/>
      <c r="Z62" s="2"/>
      <c r="AA62" s="4"/>
      <c r="AB62" s="4"/>
      <c r="AC62" s="4"/>
    </row>
    <row r="63" spans="1:30" x14ac:dyDescent="0.2">
      <c r="A63" s="24" t="s">
        <v>72</v>
      </c>
      <c r="B63" s="33" t="s">
        <v>24</v>
      </c>
      <c r="C63" s="33"/>
      <c r="J63" s="31">
        <v>5</v>
      </c>
      <c r="K63" s="31"/>
      <c r="L63" s="28" t="s">
        <v>38</v>
      </c>
      <c r="M63" s="23"/>
      <c r="S63" s="28"/>
      <c r="T63" s="28"/>
      <c r="U63" s="28"/>
      <c r="V63" s="28"/>
      <c r="X63" s="2"/>
      <c r="Y63" s="2"/>
      <c r="Z63" s="2"/>
      <c r="AA63" s="4"/>
      <c r="AB63" s="4"/>
      <c r="AC63" s="4"/>
    </row>
    <row r="64" spans="1:30" x14ac:dyDescent="0.2">
      <c r="A64" s="24" t="s">
        <v>73</v>
      </c>
      <c r="B64" s="33" t="s">
        <v>25</v>
      </c>
      <c r="C64" s="33"/>
      <c r="J64" s="34">
        <v>6</v>
      </c>
      <c r="K64" s="34"/>
      <c r="L64" s="28" t="s">
        <v>39</v>
      </c>
      <c r="M64" s="23"/>
      <c r="S64" s="28"/>
      <c r="T64" s="28"/>
      <c r="U64" s="28"/>
      <c r="V64" s="28"/>
      <c r="X64" s="2"/>
      <c r="Y64" s="2"/>
      <c r="Z64" s="2"/>
      <c r="AA64" s="4"/>
      <c r="AB64" s="4"/>
      <c r="AC64" s="4"/>
    </row>
    <row r="65" spans="1:29" x14ac:dyDescent="0.2">
      <c r="A65" s="24" t="s">
        <v>74</v>
      </c>
      <c r="B65" s="33" t="s">
        <v>26</v>
      </c>
      <c r="C65" s="33"/>
      <c r="J65" s="31">
        <v>7</v>
      </c>
      <c r="K65" s="31"/>
      <c r="L65" s="28" t="s">
        <v>52</v>
      </c>
      <c r="M65" s="23"/>
      <c r="S65" s="28"/>
      <c r="T65" s="28"/>
      <c r="U65" s="28"/>
      <c r="V65" s="28"/>
      <c r="X65" s="2"/>
      <c r="Y65" s="2"/>
      <c r="Z65" s="2"/>
      <c r="AA65" s="4"/>
      <c r="AB65" s="4"/>
      <c r="AC65" s="4"/>
    </row>
    <row r="66" spans="1:29" x14ac:dyDescent="0.2">
      <c r="A66" s="24" t="s">
        <v>75</v>
      </c>
      <c r="B66" s="33" t="s">
        <v>27</v>
      </c>
      <c r="C66" s="33"/>
      <c r="J66" s="34">
        <v>8</v>
      </c>
      <c r="K66" s="34"/>
      <c r="L66" s="28" t="s">
        <v>63</v>
      </c>
      <c r="M66" s="23"/>
      <c r="S66" s="28"/>
      <c r="T66" s="28"/>
      <c r="U66" s="28"/>
      <c r="V66" s="28"/>
      <c r="X66" s="2"/>
      <c r="Y66" s="2"/>
      <c r="Z66" s="2"/>
      <c r="AA66" s="4"/>
      <c r="AB66" s="4"/>
      <c r="AC66" s="4"/>
    </row>
    <row r="67" spans="1:29" x14ac:dyDescent="0.2">
      <c r="A67" s="24" t="s">
        <v>76</v>
      </c>
      <c r="B67" s="33" t="s">
        <v>28</v>
      </c>
      <c r="C67" s="33"/>
      <c r="J67" s="31">
        <v>9</v>
      </c>
      <c r="K67" s="31"/>
      <c r="L67" s="28" t="s">
        <v>40</v>
      </c>
      <c r="M67" s="23"/>
      <c r="S67" s="28"/>
      <c r="T67" s="28"/>
      <c r="U67" s="28"/>
      <c r="V67" s="28"/>
      <c r="X67" s="2"/>
      <c r="Y67" s="2"/>
      <c r="Z67" s="2"/>
      <c r="AA67" s="4"/>
      <c r="AB67" s="4"/>
      <c r="AC67" s="4"/>
    </row>
    <row r="68" spans="1:29" x14ac:dyDescent="0.2">
      <c r="A68" s="24" t="s">
        <v>77</v>
      </c>
      <c r="B68" s="33" t="s">
        <v>29</v>
      </c>
      <c r="C68" s="33"/>
      <c r="J68" s="28">
        <v>10</v>
      </c>
      <c r="K68" s="28"/>
      <c r="L68" s="28" t="s">
        <v>62</v>
      </c>
      <c r="M68" s="23"/>
      <c r="S68" s="28"/>
      <c r="T68" s="28"/>
      <c r="U68" s="28"/>
      <c r="V68" s="28"/>
      <c r="X68" s="2"/>
      <c r="Y68" s="2"/>
      <c r="Z68" s="2"/>
      <c r="AA68" s="4"/>
      <c r="AB68" s="4"/>
      <c r="AC68" s="4"/>
    </row>
    <row r="69" spans="1:29" x14ac:dyDescent="0.2">
      <c r="A69" s="24" t="s">
        <v>78</v>
      </c>
      <c r="B69" s="33" t="s">
        <v>30</v>
      </c>
      <c r="C69" s="33"/>
      <c r="J69" s="28">
        <v>11</v>
      </c>
      <c r="K69" s="28"/>
      <c r="L69" s="28" t="s">
        <v>41</v>
      </c>
      <c r="M69" s="23"/>
      <c r="S69" s="28"/>
      <c r="T69" s="28"/>
      <c r="U69" s="28"/>
      <c r="V69" s="28"/>
      <c r="X69" s="2"/>
      <c r="Y69" s="2"/>
      <c r="Z69" s="2"/>
      <c r="AA69" s="4"/>
      <c r="AB69" s="4"/>
      <c r="AC69" s="4"/>
    </row>
    <row r="70" spans="1:29" x14ac:dyDescent="0.2">
      <c r="A70" s="24" t="s">
        <v>79</v>
      </c>
      <c r="B70" s="33" t="s">
        <v>31</v>
      </c>
      <c r="C70" s="33"/>
      <c r="J70" s="28">
        <v>12</v>
      </c>
      <c r="K70" s="28"/>
      <c r="L70" s="28" t="s">
        <v>49</v>
      </c>
      <c r="M70" s="23"/>
      <c r="S70" s="28"/>
      <c r="T70" s="28"/>
      <c r="U70" s="28"/>
      <c r="V70" s="28"/>
      <c r="X70" s="2"/>
      <c r="Y70" s="2"/>
      <c r="Z70" s="2"/>
      <c r="AA70" s="4"/>
      <c r="AB70" s="4"/>
      <c r="AC70" s="4"/>
    </row>
    <row r="71" spans="1:29" x14ac:dyDescent="0.2">
      <c r="A71" s="24" t="s">
        <v>80</v>
      </c>
      <c r="B71" s="33" t="s">
        <v>32</v>
      </c>
      <c r="C71" s="33"/>
      <c r="J71" s="28">
        <v>13</v>
      </c>
      <c r="K71" s="28"/>
      <c r="L71" s="28" t="s">
        <v>42</v>
      </c>
      <c r="M71" s="23"/>
      <c r="S71" s="28"/>
      <c r="T71" s="28"/>
      <c r="U71" s="28"/>
      <c r="V71" s="28"/>
      <c r="X71" s="2"/>
      <c r="Y71" s="2"/>
      <c r="Z71" s="2"/>
      <c r="AA71" s="4"/>
      <c r="AB71" s="4"/>
      <c r="AC71" s="4"/>
    </row>
    <row r="72" spans="1:29" x14ac:dyDescent="0.2">
      <c r="A72" s="24" t="s">
        <v>81</v>
      </c>
      <c r="B72" s="33" t="s">
        <v>33</v>
      </c>
      <c r="C72" s="33"/>
      <c r="J72" s="28">
        <v>14</v>
      </c>
      <c r="K72" s="28"/>
      <c r="L72" s="28" t="s">
        <v>43</v>
      </c>
      <c r="M72" s="23"/>
      <c r="S72" s="28"/>
      <c r="T72" s="28"/>
      <c r="U72" s="28"/>
      <c r="V72" s="28"/>
      <c r="X72" s="2"/>
      <c r="Y72" s="2"/>
      <c r="Z72" s="2"/>
      <c r="AA72" s="4"/>
      <c r="AB72" s="4"/>
      <c r="AC72" s="4"/>
    </row>
    <row r="73" spans="1:29" x14ac:dyDescent="0.2">
      <c r="A73" s="24" t="s">
        <v>82</v>
      </c>
      <c r="B73" s="33" t="s">
        <v>11</v>
      </c>
      <c r="C73" s="33"/>
      <c r="J73" s="28">
        <v>15</v>
      </c>
      <c r="K73" s="28"/>
      <c r="L73" s="28" t="s">
        <v>44</v>
      </c>
      <c r="M73" s="23"/>
      <c r="S73" s="28"/>
      <c r="T73" s="28"/>
      <c r="U73" s="28"/>
      <c r="V73" s="28"/>
      <c r="X73" s="2"/>
      <c r="Y73" s="2"/>
      <c r="Z73" s="2"/>
      <c r="AA73" s="4"/>
      <c r="AB73" s="4"/>
      <c r="AC73" s="4"/>
    </row>
    <row r="74" spans="1:29" x14ac:dyDescent="0.2">
      <c r="A74" s="24" t="s">
        <v>83</v>
      </c>
      <c r="B74" s="33" t="s">
        <v>12</v>
      </c>
      <c r="C74" s="33"/>
      <c r="J74" s="28">
        <v>16</v>
      </c>
      <c r="K74" s="28"/>
      <c r="L74" s="28" t="s">
        <v>45</v>
      </c>
      <c r="M74" s="23"/>
      <c r="S74" s="28"/>
      <c r="T74" s="28"/>
      <c r="U74" s="28"/>
      <c r="V74" s="28"/>
      <c r="X74" s="2"/>
      <c r="Y74" s="2"/>
      <c r="Z74" s="2"/>
      <c r="AA74" s="4"/>
      <c r="AB74" s="4"/>
      <c r="AC74" s="4"/>
    </row>
    <row r="75" spans="1:29" x14ac:dyDescent="0.2">
      <c r="A75" s="24" t="s">
        <v>84</v>
      </c>
      <c r="B75" s="25" t="s">
        <v>55</v>
      </c>
      <c r="C75" s="33"/>
      <c r="J75" s="28">
        <v>17</v>
      </c>
      <c r="K75" s="28"/>
      <c r="L75" s="28" t="s">
        <v>54</v>
      </c>
      <c r="M75" s="23"/>
      <c r="S75" s="28"/>
      <c r="T75" s="28"/>
      <c r="U75" s="28"/>
      <c r="V75" s="28"/>
      <c r="X75" s="2"/>
      <c r="Y75" s="2"/>
      <c r="Z75" s="2"/>
      <c r="AA75" s="4"/>
      <c r="AB75" s="4"/>
      <c r="AC75" s="4"/>
    </row>
    <row r="76" spans="1:29" x14ac:dyDescent="0.2">
      <c r="A76" s="24" t="s">
        <v>85</v>
      </c>
      <c r="B76" s="25" t="s">
        <v>13</v>
      </c>
      <c r="C76" s="33"/>
      <c r="J76" s="28">
        <v>18</v>
      </c>
      <c r="K76" s="28"/>
      <c r="L76" s="28" t="s">
        <v>53</v>
      </c>
      <c r="M76" s="23"/>
      <c r="S76" s="28"/>
      <c r="T76" s="28"/>
      <c r="U76" s="28"/>
      <c r="V76" s="28"/>
      <c r="X76" s="2"/>
      <c r="Y76" s="2"/>
      <c r="Z76" s="2"/>
      <c r="AA76" s="4"/>
      <c r="AB76" s="4"/>
      <c r="AC76" s="4"/>
    </row>
    <row r="77" spans="1:29" x14ac:dyDescent="0.2">
      <c r="A77" s="24" t="s">
        <v>86</v>
      </c>
      <c r="B77" s="25" t="s">
        <v>14</v>
      </c>
      <c r="C77" s="25"/>
      <c r="J77" s="28">
        <v>19</v>
      </c>
      <c r="K77" s="28"/>
      <c r="L77" s="28" t="s">
        <v>123</v>
      </c>
      <c r="S77" s="28"/>
      <c r="T77" s="28"/>
      <c r="U77" s="28"/>
      <c r="V77" s="28"/>
      <c r="X77" s="2"/>
      <c r="Y77" s="2"/>
      <c r="Z77" s="2"/>
      <c r="AA77" s="4"/>
      <c r="AB77" s="4"/>
      <c r="AC77" s="4"/>
    </row>
    <row r="78" spans="1:29" x14ac:dyDescent="0.2">
      <c r="A78" s="24" t="s">
        <v>87</v>
      </c>
      <c r="B78" s="25" t="s">
        <v>56</v>
      </c>
      <c r="C78" s="25"/>
      <c r="J78" s="28">
        <v>20</v>
      </c>
      <c r="K78" s="28"/>
      <c r="L78" s="35" t="s">
        <v>124</v>
      </c>
      <c r="S78" s="28"/>
      <c r="T78" s="28"/>
      <c r="U78" s="28"/>
      <c r="V78" s="28"/>
      <c r="X78" s="2"/>
      <c r="Y78" s="2"/>
      <c r="Z78" s="2"/>
      <c r="AA78" s="4"/>
      <c r="AB78" s="4"/>
      <c r="AC78" s="4"/>
    </row>
    <row r="79" spans="1:29" x14ac:dyDescent="0.2">
      <c r="A79" s="24" t="s">
        <v>88</v>
      </c>
      <c r="B79" s="25" t="s">
        <v>15</v>
      </c>
      <c r="C79" s="25"/>
      <c r="J79" s="28">
        <v>21</v>
      </c>
      <c r="K79" s="28"/>
      <c r="L79" s="35" t="s">
        <v>125</v>
      </c>
      <c r="M79" s="23"/>
      <c r="S79" s="28"/>
      <c r="T79" s="28"/>
      <c r="U79" s="28"/>
      <c r="V79" s="28"/>
      <c r="X79" s="2"/>
      <c r="Y79" s="2"/>
      <c r="Z79" s="2"/>
      <c r="AA79" s="4"/>
      <c r="AB79" s="4"/>
      <c r="AC79" s="4"/>
    </row>
    <row r="80" spans="1:29" x14ac:dyDescent="0.2">
      <c r="A80" s="24" t="s">
        <v>89</v>
      </c>
      <c r="B80" s="25" t="s">
        <v>57</v>
      </c>
      <c r="C80" s="25"/>
      <c r="S80" s="28"/>
      <c r="T80" s="28"/>
      <c r="U80" s="28"/>
      <c r="V80" s="28"/>
      <c r="X80" s="2"/>
      <c r="Y80" s="2"/>
      <c r="Z80" s="2"/>
      <c r="AA80" s="4"/>
      <c r="AB80" s="4"/>
      <c r="AC80" s="4"/>
    </row>
    <row r="81" spans="1:29" x14ac:dyDescent="0.2">
      <c r="A81" s="24" t="s">
        <v>90</v>
      </c>
      <c r="B81" s="25" t="s">
        <v>16</v>
      </c>
      <c r="C81" s="25"/>
      <c r="J81" s="22" t="s">
        <v>226</v>
      </c>
      <c r="K81" s="22"/>
      <c r="S81" s="28"/>
      <c r="T81" s="28"/>
      <c r="U81" s="28"/>
      <c r="V81" s="28"/>
      <c r="X81" s="2"/>
      <c r="Y81" s="2"/>
      <c r="Z81" s="2"/>
      <c r="AA81" s="4"/>
      <c r="AB81" s="4"/>
      <c r="AC81" s="4"/>
    </row>
    <row r="82" spans="1:29" x14ac:dyDescent="0.2">
      <c r="A82" s="24" t="s">
        <v>91</v>
      </c>
      <c r="B82" s="25" t="s">
        <v>17</v>
      </c>
      <c r="C82" s="25"/>
      <c r="J82" s="22" t="s">
        <v>110</v>
      </c>
      <c r="K82" s="22" t="s">
        <v>227</v>
      </c>
      <c r="S82" s="28"/>
      <c r="T82" s="28"/>
      <c r="U82" s="28"/>
      <c r="V82" s="28"/>
      <c r="X82" s="2"/>
      <c r="Y82" s="2"/>
      <c r="Z82" s="2"/>
      <c r="AA82" s="4"/>
      <c r="AB82" s="4"/>
      <c r="AC82" s="4"/>
    </row>
    <row r="83" spans="1:29" x14ac:dyDescent="0.2">
      <c r="A83" s="24" t="s">
        <v>92</v>
      </c>
      <c r="B83" s="33" t="s">
        <v>18</v>
      </c>
      <c r="C83" s="25"/>
      <c r="J83" s="22" t="s">
        <v>111</v>
      </c>
      <c r="K83" s="22" t="s">
        <v>228</v>
      </c>
      <c r="S83" s="28"/>
      <c r="T83" s="28"/>
      <c r="U83" s="28"/>
      <c r="V83" s="28"/>
      <c r="X83" s="2"/>
      <c r="Y83" s="2"/>
      <c r="Z83" s="2"/>
      <c r="AA83" s="4"/>
      <c r="AB83" s="4"/>
      <c r="AC83" s="4"/>
    </row>
    <row r="84" spans="1:29" x14ac:dyDescent="0.2">
      <c r="A84" s="24" t="s">
        <v>93</v>
      </c>
      <c r="B84" s="25" t="s">
        <v>19</v>
      </c>
      <c r="C84" s="25"/>
      <c r="J84" s="3"/>
      <c r="K84" s="3"/>
      <c r="S84" s="28"/>
      <c r="T84" s="28"/>
      <c r="U84" s="28"/>
      <c r="V84" s="28"/>
      <c r="X84" s="2"/>
      <c r="Y84" s="2"/>
      <c r="Z84" s="2"/>
      <c r="AA84" s="4"/>
      <c r="AB84" s="4"/>
      <c r="AC84" s="4"/>
    </row>
    <row r="85" spans="1:29" x14ac:dyDescent="0.2">
      <c r="A85" s="24" t="s">
        <v>94</v>
      </c>
      <c r="B85" s="25" t="s">
        <v>58</v>
      </c>
      <c r="C85" s="33"/>
      <c r="J85" s="3"/>
      <c r="K85" s="3"/>
      <c r="S85" s="28"/>
      <c r="T85" s="28"/>
      <c r="U85" s="28"/>
      <c r="V85" s="28"/>
      <c r="X85" s="2"/>
      <c r="Y85" s="2"/>
      <c r="Z85" s="2"/>
      <c r="AA85" s="4"/>
      <c r="AB85" s="4"/>
      <c r="AC85" s="4"/>
    </row>
    <row r="86" spans="1:29" x14ac:dyDescent="0.2">
      <c r="A86" s="24" t="s">
        <v>95</v>
      </c>
      <c r="B86" s="25" t="s">
        <v>20</v>
      </c>
      <c r="C86" s="25"/>
      <c r="J86" s="3"/>
      <c r="K86" s="3"/>
      <c r="S86" s="28"/>
      <c r="T86" s="28"/>
      <c r="U86" s="28"/>
      <c r="V86" s="28"/>
      <c r="X86" s="2"/>
      <c r="Y86" s="2"/>
      <c r="Z86" s="2"/>
      <c r="AA86" s="4"/>
      <c r="AB86" s="4"/>
      <c r="AC86" s="4"/>
    </row>
    <row r="87" spans="1:29" x14ac:dyDescent="0.2">
      <c r="A87" s="24" t="s">
        <v>96</v>
      </c>
      <c r="B87" s="25" t="s">
        <v>21</v>
      </c>
      <c r="C87" s="25"/>
      <c r="J87" s="82"/>
      <c r="K87" s="82"/>
      <c r="S87" s="28"/>
      <c r="T87" s="28"/>
      <c r="U87" s="28"/>
      <c r="V87" s="28"/>
      <c r="X87" s="2"/>
      <c r="Y87" s="2"/>
      <c r="Z87" s="2"/>
      <c r="AA87" s="4"/>
      <c r="AB87" s="4"/>
      <c r="AC87" s="4"/>
    </row>
    <row r="88" spans="1:29" x14ac:dyDescent="0.2">
      <c r="A88" s="24" t="s">
        <v>97</v>
      </c>
      <c r="B88" s="25" t="s">
        <v>59</v>
      </c>
      <c r="C88" s="25"/>
      <c r="J88" s="82"/>
      <c r="K88" s="82"/>
      <c r="L88" s="46"/>
      <c r="O88" s="28"/>
      <c r="P88" s="28"/>
      <c r="Q88" s="28"/>
      <c r="R88" s="28"/>
      <c r="W88" s="4"/>
      <c r="Z88" s="2"/>
    </row>
    <row r="89" spans="1:29" x14ac:dyDescent="0.2">
      <c r="A89" s="24" t="s">
        <v>98</v>
      </c>
      <c r="B89" s="25" t="s">
        <v>22</v>
      </c>
      <c r="C89" s="25"/>
      <c r="J89" s="82"/>
      <c r="K89" s="82"/>
      <c r="P89" s="28"/>
      <c r="Q89" s="28"/>
      <c r="R89" s="28"/>
      <c r="S89" s="28"/>
    </row>
    <row r="90" spans="1:29" x14ac:dyDescent="0.2">
      <c r="A90" s="24" t="s">
        <v>99</v>
      </c>
      <c r="B90" s="25" t="s">
        <v>60</v>
      </c>
      <c r="C90" s="25"/>
      <c r="J90" s="82"/>
      <c r="K90" s="82"/>
      <c r="P90" s="28"/>
      <c r="Q90" s="28"/>
      <c r="R90" s="28"/>
      <c r="S90" s="28"/>
    </row>
    <row r="91" spans="1:29" x14ac:dyDescent="0.2">
      <c r="A91" s="24" t="s">
        <v>129</v>
      </c>
      <c r="B91" s="25" t="s">
        <v>127</v>
      </c>
      <c r="C91" s="25"/>
      <c r="J91" s="82"/>
      <c r="K91" s="82"/>
      <c r="P91" s="28"/>
      <c r="Q91" s="28"/>
      <c r="R91" s="28"/>
      <c r="S91" s="28"/>
    </row>
    <row r="92" spans="1:29" x14ac:dyDescent="0.2">
      <c r="A92" s="24" t="s">
        <v>130</v>
      </c>
      <c r="B92" s="25" t="s">
        <v>128</v>
      </c>
      <c r="C92" s="25"/>
      <c r="J92" s="82"/>
      <c r="K92" s="82"/>
      <c r="P92" s="28"/>
      <c r="Q92" s="28"/>
      <c r="R92" s="28"/>
      <c r="S92" s="28"/>
    </row>
    <row r="93" spans="1:29" x14ac:dyDescent="0.2">
      <c r="A93" s="24" t="s">
        <v>100</v>
      </c>
      <c r="B93" s="33" t="s">
        <v>7</v>
      </c>
      <c r="C93" s="25"/>
      <c r="J93" s="82"/>
      <c r="K93" s="82"/>
      <c r="P93" s="28"/>
      <c r="Q93" s="28"/>
      <c r="R93" s="28"/>
      <c r="S93" s="28"/>
    </row>
    <row r="94" spans="1:29" x14ac:dyDescent="0.2">
      <c r="A94" s="24" t="s">
        <v>101</v>
      </c>
      <c r="B94" s="33" t="s">
        <v>50</v>
      </c>
      <c r="C94" s="25"/>
      <c r="J94" s="82"/>
      <c r="K94" s="82"/>
      <c r="P94" s="28"/>
      <c r="Q94" s="28"/>
      <c r="R94" s="28"/>
      <c r="S94" s="28"/>
    </row>
    <row r="95" spans="1:29" x14ac:dyDescent="0.2">
      <c r="A95" s="36" t="s">
        <v>102</v>
      </c>
      <c r="B95" s="33" t="s">
        <v>61</v>
      </c>
      <c r="C95" s="25"/>
      <c r="J95" s="82"/>
      <c r="K95" s="82"/>
      <c r="P95" s="28"/>
      <c r="Q95" s="28"/>
      <c r="R95" s="28"/>
      <c r="S95" s="28"/>
    </row>
    <row r="96" spans="1:29" x14ac:dyDescent="0.2">
      <c r="A96" s="37" t="s">
        <v>103</v>
      </c>
      <c r="B96" s="33" t="s">
        <v>143</v>
      </c>
      <c r="C96" s="33"/>
      <c r="J96" s="82"/>
      <c r="K96" s="82"/>
      <c r="P96" s="28"/>
      <c r="Q96" s="28"/>
      <c r="R96" s="28"/>
      <c r="S96" s="28"/>
    </row>
    <row r="97" spans="1:26" x14ac:dyDescent="0.2">
      <c r="A97" s="37" t="s">
        <v>104</v>
      </c>
      <c r="B97" s="33" t="s">
        <v>46</v>
      </c>
      <c r="C97" s="33"/>
      <c r="J97" s="82"/>
      <c r="K97" s="82"/>
      <c r="P97" s="28"/>
      <c r="Q97" s="28"/>
      <c r="R97" s="28"/>
      <c r="S97" s="28"/>
    </row>
    <row r="98" spans="1:26" x14ac:dyDescent="0.2">
      <c r="A98" s="37" t="s">
        <v>114</v>
      </c>
      <c r="B98" s="33" t="s">
        <v>47</v>
      </c>
      <c r="J98" s="82"/>
      <c r="K98" s="82"/>
      <c r="P98" s="28"/>
      <c r="Q98" s="28"/>
      <c r="R98" s="28"/>
      <c r="S98" s="28"/>
    </row>
    <row r="99" spans="1:26" x14ac:dyDescent="0.2">
      <c r="A99" s="37" t="s">
        <v>105</v>
      </c>
      <c r="B99" s="33" t="s">
        <v>48</v>
      </c>
      <c r="D99" s="28"/>
      <c r="E99" s="28"/>
      <c r="F99" s="28"/>
      <c r="G99" s="28"/>
      <c r="H99" s="28"/>
      <c r="I99" s="28"/>
      <c r="J99" s="82"/>
      <c r="K99" s="82"/>
      <c r="L99" s="28"/>
      <c r="M99" s="28"/>
      <c r="P99" s="28"/>
      <c r="Q99" s="28"/>
      <c r="R99" s="28"/>
      <c r="S99" s="28"/>
    </row>
    <row r="100" spans="1:26" x14ac:dyDescent="0.2">
      <c r="A100" s="37" t="s">
        <v>106</v>
      </c>
      <c r="B100" s="33" t="s">
        <v>143</v>
      </c>
      <c r="J100" s="82"/>
      <c r="K100" s="82"/>
      <c r="P100" s="28"/>
      <c r="Q100" s="28"/>
      <c r="R100" s="28"/>
      <c r="S100" s="28"/>
    </row>
    <row r="101" spans="1:26" x14ac:dyDescent="0.2">
      <c r="A101" s="37" t="s">
        <v>107</v>
      </c>
      <c r="B101" s="33" t="s">
        <v>46</v>
      </c>
      <c r="J101" s="82"/>
      <c r="K101" s="83"/>
      <c r="P101" s="28"/>
      <c r="Q101" s="28"/>
      <c r="R101" s="28"/>
      <c r="S101" s="28"/>
    </row>
    <row r="102" spans="1:26" x14ac:dyDescent="0.2">
      <c r="A102" s="37" t="s">
        <v>108</v>
      </c>
      <c r="B102" s="33" t="s">
        <v>47</v>
      </c>
      <c r="D102" s="28"/>
      <c r="E102" s="28"/>
      <c r="F102" s="28"/>
      <c r="G102" s="28"/>
      <c r="H102" s="28"/>
      <c r="I102" s="28"/>
      <c r="J102" s="82"/>
      <c r="K102" s="82"/>
      <c r="L102" s="28"/>
      <c r="M102" s="28"/>
      <c r="P102" s="28"/>
      <c r="Q102" s="28"/>
      <c r="U102" s="4"/>
      <c r="V102" s="4"/>
      <c r="W102" s="4"/>
      <c r="X102" s="2"/>
      <c r="Y102" s="2"/>
      <c r="Z102" s="2"/>
    </row>
    <row r="103" spans="1:26" x14ac:dyDescent="0.2">
      <c r="A103" s="36" t="s">
        <v>109</v>
      </c>
      <c r="B103" s="33" t="s">
        <v>48</v>
      </c>
      <c r="D103" s="28"/>
      <c r="E103" s="28"/>
      <c r="F103" s="28"/>
      <c r="G103" s="28"/>
      <c r="H103" s="28"/>
      <c r="I103" s="28"/>
      <c r="J103" s="82"/>
      <c r="K103" s="83"/>
      <c r="L103" s="28"/>
      <c r="M103" s="28"/>
      <c r="P103" s="28"/>
      <c r="Q103" s="28"/>
      <c r="U103" s="4"/>
      <c r="V103" s="4"/>
      <c r="W103" s="4"/>
      <c r="X103" s="2"/>
      <c r="Y103" s="2"/>
      <c r="Z103" s="2"/>
    </row>
    <row r="104" spans="1:26" x14ac:dyDescent="0.2">
      <c r="A104" s="36" t="s">
        <v>169</v>
      </c>
      <c r="B104" s="33" t="s">
        <v>135</v>
      </c>
      <c r="D104" s="28"/>
      <c r="E104" s="28"/>
      <c r="F104" s="28"/>
      <c r="G104" s="28"/>
      <c r="H104" s="28"/>
      <c r="I104" s="28"/>
      <c r="J104" s="82"/>
      <c r="K104" s="83"/>
      <c r="L104" s="28"/>
      <c r="M104" s="28"/>
      <c r="P104" s="28"/>
      <c r="Q104" s="28"/>
      <c r="U104" s="4"/>
      <c r="V104" s="4"/>
      <c r="W104" s="4"/>
      <c r="X104" s="2"/>
      <c r="Y104" s="2"/>
      <c r="Z104" s="2"/>
    </row>
    <row r="105" spans="1:26" x14ac:dyDescent="0.2">
      <c r="A105" s="36" t="s">
        <v>170</v>
      </c>
      <c r="B105" s="33" t="s">
        <v>134</v>
      </c>
      <c r="C105" s="28"/>
      <c r="J105" s="82"/>
      <c r="K105" s="83"/>
      <c r="P105" s="28"/>
      <c r="Q105" s="28"/>
      <c r="U105" s="4"/>
      <c r="V105" s="4"/>
      <c r="W105" s="4"/>
      <c r="X105" s="2"/>
      <c r="Y105" s="2"/>
      <c r="Z105" s="2"/>
    </row>
    <row r="106" spans="1:26" x14ac:dyDescent="0.2">
      <c r="A106" s="36" t="s">
        <v>171</v>
      </c>
      <c r="B106" s="33" t="s">
        <v>136</v>
      </c>
      <c r="J106" s="82"/>
      <c r="K106" s="82"/>
      <c r="N106" s="28"/>
      <c r="O106" s="28"/>
      <c r="P106" s="28"/>
      <c r="Q106" s="28"/>
      <c r="U106" s="4"/>
      <c r="V106" s="4"/>
      <c r="W106" s="4"/>
      <c r="X106" s="2"/>
      <c r="Y106" s="2"/>
      <c r="Z106" s="2"/>
    </row>
    <row r="107" spans="1:26" x14ac:dyDescent="0.2">
      <c r="A107" s="48" t="s">
        <v>213</v>
      </c>
      <c r="B107" s="49" t="s">
        <v>137</v>
      </c>
      <c r="J107" s="82"/>
      <c r="K107" s="82"/>
      <c r="N107" s="28"/>
      <c r="O107" s="28"/>
      <c r="P107" s="28"/>
      <c r="Q107" s="28"/>
      <c r="U107" s="4"/>
      <c r="V107" s="4"/>
      <c r="W107" s="4"/>
      <c r="X107" s="2"/>
      <c r="Y107" s="2"/>
      <c r="Z107" s="2"/>
    </row>
    <row r="108" spans="1:26" x14ac:dyDescent="0.2">
      <c r="A108" s="36" t="s">
        <v>172</v>
      </c>
      <c r="B108" s="33" t="s">
        <v>137</v>
      </c>
      <c r="J108" s="82"/>
      <c r="K108" s="82"/>
      <c r="N108" s="28"/>
      <c r="O108" s="28"/>
      <c r="P108" s="28"/>
      <c r="Q108" s="28"/>
      <c r="U108" s="4"/>
      <c r="V108" s="4"/>
      <c r="W108" s="4"/>
      <c r="X108" s="2"/>
      <c r="Y108" s="2"/>
      <c r="Z108" s="2"/>
    </row>
    <row r="109" spans="1:26" x14ac:dyDescent="0.2">
      <c r="A109" s="36" t="s">
        <v>221</v>
      </c>
      <c r="B109" s="33" t="s">
        <v>222</v>
      </c>
      <c r="J109" s="82"/>
      <c r="K109" s="82"/>
      <c r="N109" s="28"/>
      <c r="O109" s="28"/>
      <c r="P109" s="28"/>
      <c r="Q109" s="28"/>
      <c r="U109" s="4"/>
      <c r="V109" s="4"/>
      <c r="W109" s="4"/>
      <c r="X109" s="2"/>
      <c r="Y109" s="2"/>
      <c r="Z109" s="2"/>
    </row>
    <row r="110" spans="1:26" x14ac:dyDescent="0.2">
      <c r="B110" s="33"/>
      <c r="J110" s="82"/>
      <c r="K110" s="82"/>
      <c r="N110" s="28"/>
      <c r="O110" s="28"/>
      <c r="P110" s="28"/>
      <c r="Q110" s="28"/>
      <c r="U110" s="4"/>
      <c r="V110" s="4"/>
      <c r="W110" s="4"/>
      <c r="X110" s="2"/>
      <c r="Y110" s="2"/>
      <c r="Z110" s="2"/>
    </row>
    <row r="111" spans="1:26" x14ac:dyDescent="0.2">
      <c r="A111" s="38" t="s">
        <v>142</v>
      </c>
      <c r="J111" s="82"/>
      <c r="K111" s="82"/>
      <c r="N111" s="28"/>
      <c r="O111" s="28"/>
      <c r="P111" s="28"/>
      <c r="Q111" s="28"/>
      <c r="U111" s="4"/>
      <c r="V111" s="4"/>
      <c r="W111" s="4"/>
      <c r="X111" s="2"/>
      <c r="Y111" s="2"/>
      <c r="Z111" s="2"/>
    </row>
    <row r="112" spans="1:26" x14ac:dyDescent="0.2">
      <c r="J112" s="82"/>
      <c r="K112" s="82"/>
      <c r="N112" s="28"/>
      <c r="O112" s="28"/>
      <c r="P112" s="28"/>
      <c r="Q112" s="28"/>
      <c r="U112" s="4"/>
      <c r="V112" s="4"/>
      <c r="W112" s="4"/>
      <c r="X112" s="2"/>
      <c r="Y112" s="2"/>
      <c r="Z112" s="2"/>
    </row>
    <row r="113" spans="10:26" x14ac:dyDescent="0.2">
      <c r="J113" s="82"/>
      <c r="K113" s="82"/>
      <c r="N113" s="28"/>
      <c r="O113" s="28"/>
      <c r="P113" s="28"/>
      <c r="Q113" s="28"/>
      <c r="U113" s="4"/>
      <c r="V113" s="4"/>
      <c r="W113" s="4"/>
      <c r="X113" s="2"/>
      <c r="Y113" s="2"/>
      <c r="Z113" s="2"/>
    </row>
    <row r="114" spans="10:26" x14ac:dyDescent="0.2">
      <c r="J114" s="82"/>
      <c r="K114" s="82"/>
      <c r="N114" s="28"/>
      <c r="O114" s="28"/>
      <c r="P114" s="28"/>
      <c r="Q114" s="28"/>
      <c r="U114" s="4"/>
      <c r="V114" s="4"/>
      <c r="W114" s="4"/>
      <c r="X114" s="2"/>
      <c r="Y114" s="2"/>
      <c r="Z114" s="2"/>
    </row>
    <row r="115" spans="10:26" x14ac:dyDescent="0.2">
      <c r="J115" s="82"/>
      <c r="K115" s="82"/>
      <c r="N115" s="28"/>
      <c r="O115" s="28"/>
      <c r="P115" s="28"/>
      <c r="Q115" s="28"/>
      <c r="U115" s="4"/>
      <c r="V115" s="4"/>
      <c r="W115" s="4"/>
      <c r="X115" s="2"/>
      <c r="Y115" s="2"/>
      <c r="Z115" s="2"/>
    </row>
    <row r="116" spans="10:26" x14ac:dyDescent="0.2">
      <c r="J116" s="82"/>
      <c r="K116" s="82"/>
      <c r="N116" s="28"/>
      <c r="O116" s="28"/>
      <c r="P116" s="28"/>
      <c r="Q116" s="28"/>
      <c r="U116" s="4"/>
      <c r="V116" s="4"/>
      <c r="W116" s="4"/>
      <c r="X116" s="2"/>
      <c r="Y116" s="2"/>
      <c r="Z116" s="2"/>
    </row>
    <row r="117" spans="10:26" x14ac:dyDescent="0.2">
      <c r="J117" s="82"/>
      <c r="K117" s="82"/>
      <c r="N117" s="28"/>
      <c r="O117" s="28"/>
      <c r="P117" s="28"/>
      <c r="Q117" s="28"/>
      <c r="U117" s="4"/>
      <c r="V117" s="4"/>
      <c r="W117" s="4"/>
      <c r="X117" s="2"/>
      <c r="Y117" s="2"/>
      <c r="Z117" s="2"/>
    </row>
    <row r="118" spans="10:26" x14ac:dyDescent="0.2">
      <c r="J118" s="82"/>
      <c r="K118" s="82"/>
      <c r="N118" s="28"/>
      <c r="O118" s="28"/>
      <c r="P118" s="28"/>
      <c r="Q118" s="28"/>
      <c r="U118" s="4"/>
      <c r="V118" s="4"/>
      <c r="W118" s="4"/>
      <c r="X118" s="2"/>
      <c r="Y118" s="2"/>
      <c r="Z118" s="2"/>
    </row>
    <row r="119" spans="10:26" x14ac:dyDescent="0.2">
      <c r="J119" s="82"/>
      <c r="K119" s="82"/>
      <c r="N119" s="28"/>
      <c r="O119" s="28"/>
      <c r="P119" s="28"/>
      <c r="Q119" s="28"/>
      <c r="U119" s="4"/>
      <c r="V119" s="4"/>
      <c r="W119" s="4"/>
      <c r="X119" s="2"/>
      <c r="Y119" s="2"/>
      <c r="Z119" s="2"/>
    </row>
    <row r="120" spans="10:26" x14ac:dyDescent="0.2">
      <c r="J120" s="82"/>
      <c r="K120" s="82"/>
      <c r="N120" s="28"/>
      <c r="O120" s="28"/>
      <c r="P120" s="28"/>
      <c r="Q120" s="28"/>
      <c r="U120" s="4"/>
      <c r="V120" s="4"/>
      <c r="W120" s="4"/>
      <c r="X120" s="2"/>
      <c r="Y120" s="2"/>
      <c r="Z120" s="2"/>
    </row>
    <row r="121" spans="10:26" x14ac:dyDescent="0.2">
      <c r="J121" s="82"/>
      <c r="K121" s="82"/>
      <c r="N121" s="28"/>
      <c r="O121" s="28"/>
      <c r="P121" s="28"/>
      <c r="Q121" s="28"/>
      <c r="U121" s="4"/>
      <c r="V121" s="4"/>
      <c r="W121" s="4"/>
      <c r="X121" s="2"/>
      <c r="Y121" s="2"/>
      <c r="Z121" s="2"/>
    </row>
    <row r="122" spans="10:26" x14ac:dyDescent="0.2">
      <c r="J122" s="82"/>
      <c r="K122" s="82"/>
      <c r="N122" s="28"/>
      <c r="O122" s="28"/>
      <c r="P122" s="28"/>
      <c r="Q122" s="28"/>
      <c r="U122" s="4"/>
      <c r="V122" s="4"/>
      <c r="W122" s="4"/>
      <c r="X122" s="2"/>
      <c r="Y122" s="2"/>
      <c r="Z122" s="2"/>
    </row>
    <row r="123" spans="10:26" x14ac:dyDescent="0.2">
      <c r="J123" s="82"/>
      <c r="K123" s="82"/>
      <c r="N123" s="28"/>
      <c r="O123" s="28"/>
      <c r="P123" s="28"/>
      <c r="Q123" s="28"/>
      <c r="U123" s="4"/>
      <c r="V123" s="4"/>
      <c r="W123" s="4"/>
      <c r="X123" s="2"/>
      <c r="Y123" s="2"/>
      <c r="Z123" s="2"/>
    </row>
    <row r="124" spans="10:26" x14ac:dyDescent="0.2">
      <c r="J124" s="82"/>
      <c r="K124" s="82"/>
      <c r="O124" s="28"/>
      <c r="P124" s="28"/>
      <c r="Q124" s="28"/>
      <c r="U124" s="4"/>
      <c r="V124" s="4"/>
      <c r="W124" s="4"/>
      <c r="X124" s="2"/>
      <c r="Y124" s="2"/>
      <c r="Z124" s="2"/>
    </row>
    <row r="125" spans="10:26" x14ac:dyDescent="0.2">
      <c r="J125" s="82"/>
      <c r="K125" s="82"/>
      <c r="O125" s="28"/>
      <c r="P125" s="28"/>
      <c r="Q125" s="28"/>
      <c r="U125" s="4"/>
      <c r="V125" s="4"/>
      <c r="W125" s="4"/>
      <c r="X125" s="2"/>
      <c r="Y125" s="2"/>
      <c r="Z125" s="2"/>
    </row>
    <row r="126" spans="10:26" x14ac:dyDescent="0.2">
      <c r="J126" s="82"/>
      <c r="K126" s="82"/>
      <c r="O126" s="28"/>
      <c r="P126" s="28"/>
      <c r="Q126" s="28"/>
      <c r="U126" s="4"/>
      <c r="V126" s="4"/>
      <c r="W126" s="4"/>
      <c r="X126" s="2"/>
      <c r="Y126" s="2"/>
      <c r="Z126" s="2"/>
    </row>
    <row r="127" spans="10:26" x14ac:dyDescent="0.2">
      <c r="J127" s="82"/>
      <c r="K127" s="82"/>
      <c r="O127" s="28"/>
      <c r="P127" s="28"/>
      <c r="Q127" s="28"/>
      <c r="U127" s="4"/>
      <c r="V127" s="4"/>
      <c r="W127" s="4"/>
      <c r="X127" s="2"/>
      <c r="Y127" s="2"/>
      <c r="Z127" s="2"/>
    </row>
    <row r="128" spans="10:26" x14ac:dyDescent="0.2">
      <c r="J128" s="82"/>
      <c r="K128" s="82"/>
      <c r="O128" s="28"/>
      <c r="P128" s="28"/>
      <c r="Q128" s="28"/>
      <c r="U128" s="4"/>
      <c r="V128" s="4"/>
      <c r="W128" s="4"/>
      <c r="X128" s="2"/>
      <c r="Y128" s="2"/>
      <c r="Z128" s="2"/>
    </row>
    <row r="129" spans="10:26" x14ac:dyDescent="0.2">
      <c r="J129" s="82"/>
      <c r="K129" s="82"/>
      <c r="O129" s="28"/>
      <c r="P129" s="28"/>
      <c r="Q129" s="28"/>
      <c r="U129" s="4"/>
      <c r="V129" s="4"/>
      <c r="W129" s="4"/>
      <c r="X129" s="2"/>
      <c r="Y129" s="2"/>
      <c r="Z129" s="2"/>
    </row>
    <row r="130" spans="10:26" x14ac:dyDescent="0.2">
      <c r="J130" s="82"/>
      <c r="K130" s="82"/>
      <c r="O130" s="28"/>
      <c r="P130" s="28"/>
      <c r="Q130" s="28"/>
      <c r="U130" s="4"/>
      <c r="V130" s="4"/>
      <c r="W130" s="4"/>
      <c r="X130" s="2"/>
      <c r="Y130" s="2"/>
      <c r="Z130" s="2"/>
    </row>
    <row r="131" spans="10:26" x14ac:dyDescent="0.2">
      <c r="J131" s="82"/>
      <c r="K131" s="82"/>
      <c r="O131" s="28"/>
      <c r="P131" s="28"/>
      <c r="Q131" s="28"/>
      <c r="U131" s="4"/>
      <c r="V131" s="4"/>
      <c r="W131" s="4"/>
      <c r="X131" s="2"/>
      <c r="Y131" s="2"/>
      <c r="Z131" s="2"/>
    </row>
    <row r="132" spans="10:26" x14ac:dyDescent="0.2">
      <c r="J132" s="82"/>
      <c r="K132" s="82"/>
      <c r="O132" s="28"/>
      <c r="P132" s="28"/>
      <c r="Q132" s="28"/>
      <c r="U132" s="4"/>
      <c r="V132" s="4"/>
      <c r="W132" s="4"/>
      <c r="X132" s="2"/>
      <c r="Y132" s="2"/>
      <c r="Z132" s="2"/>
    </row>
    <row r="133" spans="10:26" x14ac:dyDescent="0.2">
      <c r="J133" s="82"/>
      <c r="K133" s="82"/>
      <c r="O133" s="28"/>
      <c r="P133" s="28"/>
      <c r="Q133" s="28"/>
      <c r="U133" s="4"/>
      <c r="V133" s="4"/>
      <c r="W133" s="4"/>
      <c r="X133" s="2"/>
      <c r="Y133" s="2"/>
      <c r="Z133" s="2"/>
    </row>
    <row r="134" spans="10:26" x14ac:dyDescent="0.2">
      <c r="J134" s="82"/>
      <c r="K134" s="82"/>
      <c r="O134" s="28"/>
      <c r="P134" s="28"/>
      <c r="Q134" s="28"/>
      <c r="U134" s="4"/>
      <c r="V134" s="4"/>
      <c r="W134" s="4"/>
      <c r="X134" s="2"/>
      <c r="Y134" s="2"/>
      <c r="Z134" s="2"/>
    </row>
    <row r="135" spans="10:26" x14ac:dyDescent="0.2">
      <c r="J135" s="82"/>
      <c r="K135" s="82"/>
      <c r="O135" s="28"/>
      <c r="P135" s="28"/>
      <c r="Q135" s="28"/>
      <c r="U135" s="4"/>
      <c r="V135" s="4"/>
      <c r="W135" s="4"/>
      <c r="X135" s="2"/>
      <c r="Y135" s="2"/>
      <c r="Z135" s="2"/>
    </row>
    <row r="136" spans="10:26" x14ac:dyDescent="0.2">
      <c r="J136" s="82"/>
      <c r="K136" s="82"/>
      <c r="O136" s="28"/>
      <c r="P136" s="28"/>
      <c r="Q136" s="28"/>
      <c r="U136" s="4"/>
      <c r="V136" s="4"/>
      <c r="W136" s="4"/>
      <c r="X136" s="2"/>
      <c r="Y136" s="2"/>
      <c r="Z136" s="2"/>
    </row>
    <row r="137" spans="10:26" x14ac:dyDescent="0.2">
      <c r="J137" s="82"/>
      <c r="K137" s="82"/>
      <c r="O137" s="28"/>
      <c r="P137" s="28"/>
      <c r="Q137" s="28"/>
      <c r="U137" s="4"/>
      <c r="V137" s="4"/>
      <c r="W137" s="4"/>
      <c r="X137" s="2"/>
      <c r="Y137" s="2"/>
      <c r="Z137" s="2"/>
    </row>
    <row r="138" spans="10:26" x14ac:dyDescent="0.2">
      <c r="J138" s="82"/>
      <c r="K138" s="82"/>
      <c r="O138" s="28"/>
      <c r="P138" s="28"/>
      <c r="Q138" s="28"/>
      <c r="U138" s="4"/>
      <c r="V138" s="4"/>
      <c r="W138" s="4"/>
      <c r="X138" s="2"/>
      <c r="Y138" s="2"/>
      <c r="Z138" s="2"/>
    </row>
    <row r="139" spans="10:26" x14ac:dyDescent="0.2">
      <c r="J139" s="82"/>
      <c r="K139" s="82"/>
      <c r="O139" s="28"/>
      <c r="P139" s="28"/>
      <c r="Q139" s="28"/>
      <c r="U139" s="4"/>
      <c r="V139" s="4"/>
      <c r="W139" s="4"/>
      <c r="X139" s="2"/>
      <c r="Y139" s="2"/>
      <c r="Z139" s="2"/>
    </row>
    <row r="140" spans="10:26" x14ac:dyDescent="0.2">
      <c r="J140" s="82"/>
      <c r="K140" s="82"/>
      <c r="O140" s="28"/>
      <c r="P140" s="28"/>
      <c r="Q140" s="28"/>
      <c r="U140" s="4"/>
      <c r="V140" s="4"/>
      <c r="W140" s="4"/>
      <c r="X140" s="2"/>
      <c r="Y140" s="2"/>
      <c r="Z140" s="2"/>
    </row>
    <row r="141" spans="10:26" x14ac:dyDescent="0.2">
      <c r="J141" s="82"/>
      <c r="K141" s="82"/>
      <c r="O141" s="28"/>
      <c r="P141" s="28"/>
      <c r="Q141" s="28"/>
      <c r="U141" s="4"/>
      <c r="V141" s="4"/>
      <c r="W141" s="4"/>
      <c r="X141" s="2"/>
      <c r="Y141" s="2"/>
      <c r="Z141" s="2"/>
    </row>
    <row r="142" spans="10:26" x14ac:dyDescent="0.2">
      <c r="J142" s="82"/>
      <c r="K142" s="82"/>
      <c r="O142" s="28"/>
      <c r="P142" s="28"/>
      <c r="Q142" s="28"/>
      <c r="U142" s="4"/>
      <c r="V142" s="4"/>
      <c r="W142" s="4"/>
      <c r="X142" s="2"/>
      <c r="Y142" s="2"/>
      <c r="Z142" s="2"/>
    </row>
    <row r="143" spans="10:26" x14ac:dyDescent="0.2">
      <c r="J143" s="82"/>
      <c r="K143" s="82"/>
      <c r="O143" s="28"/>
      <c r="P143" s="28"/>
      <c r="Q143" s="28"/>
      <c r="U143" s="4"/>
      <c r="V143" s="4"/>
      <c r="W143" s="4"/>
      <c r="X143" s="2"/>
      <c r="Y143" s="2"/>
      <c r="Z143" s="2"/>
    </row>
    <row r="144" spans="10:26" x14ac:dyDescent="0.2">
      <c r="J144" s="82"/>
      <c r="K144" s="82"/>
      <c r="O144" s="28"/>
      <c r="P144" s="28"/>
      <c r="Q144" s="28"/>
      <c r="U144" s="4"/>
      <c r="V144" s="4"/>
      <c r="W144" s="4"/>
      <c r="X144" s="2"/>
      <c r="Y144" s="2"/>
      <c r="Z144" s="2"/>
    </row>
    <row r="145" spans="1:26" x14ac:dyDescent="0.2">
      <c r="P145" s="28"/>
      <c r="Q145" s="28"/>
      <c r="R145" s="28"/>
      <c r="S145" s="28"/>
      <c r="W145" s="4"/>
      <c r="Z145" s="2"/>
    </row>
    <row r="146" spans="1:26" x14ac:dyDescent="0.2">
      <c r="Q146" s="28"/>
      <c r="R146" s="28"/>
      <c r="S146" s="28"/>
      <c r="T146" s="28"/>
    </row>
    <row r="153" spans="1:26" x14ac:dyDescent="0.2">
      <c r="A153" s="39"/>
    </row>
    <row r="154" spans="1:26" x14ac:dyDescent="0.2">
      <c r="A154" s="25"/>
    </row>
    <row r="155" spans="1:26" x14ac:dyDescent="0.2">
      <c r="A155" s="25"/>
    </row>
    <row r="156" spans="1:26" x14ac:dyDescent="0.2">
      <c r="A156" s="25"/>
    </row>
    <row r="157" spans="1:26" x14ac:dyDescent="0.2">
      <c r="A157" s="25"/>
    </row>
    <row r="158" spans="1:26" x14ac:dyDescent="0.2">
      <c r="A158" s="25"/>
    </row>
    <row r="159" spans="1:26" x14ac:dyDescent="0.2">
      <c r="A159" s="25"/>
    </row>
    <row r="160" spans="1:26" x14ac:dyDescent="0.2">
      <c r="A160" s="25"/>
    </row>
    <row r="161" spans="1:1" x14ac:dyDescent="0.2">
      <c r="A161" s="25"/>
    </row>
    <row r="162" spans="1:1" x14ac:dyDescent="0.2">
      <c r="A162" s="25"/>
    </row>
    <row r="163" spans="1:1" x14ac:dyDescent="0.2">
      <c r="A163" s="25"/>
    </row>
    <row r="164" spans="1:1" x14ac:dyDescent="0.2">
      <c r="A164" s="25"/>
    </row>
    <row r="165" spans="1:1" x14ac:dyDescent="0.2">
      <c r="A165" s="25"/>
    </row>
    <row r="166" spans="1:1" x14ac:dyDescent="0.2">
      <c r="A166" s="25"/>
    </row>
  </sheetData>
  <mergeCells count="30">
    <mergeCell ref="AM4:AU4"/>
    <mergeCell ref="P9:T9"/>
    <mergeCell ref="AD9:AG9"/>
    <mergeCell ref="U9:Y9"/>
    <mergeCell ref="Z9:AC9"/>
    <mergeCell ref="P8:Y8"/>
    <mergeCell ref="Z8:AG8"/>
    <mergeCell ref="AH7:AH10"/>
    <mergeCell ref="A5:AH5"/>
    <mergeCell ref="O9:O10"/>
    <mergeCell ref="G7:G10"/>
    <mergeCell ref="H7:H10"/>
    <mergeCell ref="L9:L10"/>
    <mergeCell ref="F7:F10"/>
    <mergeCell ref="A36:W36"/>
    <mergeCell ref="L54:U54"/>
    <mergeCell ref="A38:W38"/>
    <mergeCell ref="A45:W45"/>
    <mergeCell ref="D7:E9"/>
    <mergeCell ref="B7:B10"/>
    <mergeCell ref="K7:K10"/>
    <mergeCell ref="A7:A10"/>
    <mergeCell ref="L7:O8"/>
    <mergeCell ref="J7:J10"/>
    <mergeCell ref="P7:AG7"/>
    <mergeCell ref="C7:C10"/>
    <mergeCell ref="N9:N10"/>
    <mergeCell ref="A33:U33"/>
    <mergeCell ref="I7:I10"/>
    <mergeCell ref="M9:M10"/>
  </mergeCells>
  <phoneticPr fontId="0" type="noConversion"/>
  <dataValidations count="6">
    <dataValidation showInputMessage="1" showErrorMessage="1" sqref="A96:A97 B53 B7 A53:A94 F7"/>
    <dataValidation allowBlank="1" showInputMessage="1" showErrorMessage="1" errorTitle="Proszę wybrać z listy rozwijanej" promptTitle="Proszę wybrać z listy rozwijanej" sqref="C15:C28"/>
    <dataValidation type="list" allowBlank="1" showInputMessage="1" showErrorMessage="1" sqref="A12:A28">
      <formula1>skr</formula1>
    </dataValidation>
    <dataValidation type="list" allowBlank="1" showInputMessage="1" showErrorMessage="1" sqref="J12:J28">
      <formula1>kody</formula1>
    </dataValidation>
    <dataValidation type="list" allowBlank="1" showInputMessage="1" showErrorMessage="1" sqref="K12:K28">
      <formula1>grupy</formula1>
    </dataValidation>
    <dataValidation type="list" allowBlank="1" showInputMessage="1" showErrorMessage="1" sqref="I12:I28">
      <formula1>$J$82:$J$83</formula1>
    </dataValidation>
  </dataValidations>
  <pageMargins left="0.23622047244094491" right="0.15748031496062992" top="0.35433070866141736" bottom="0.35433070866141736" header="0.15748031496062992" footer="0.15748031496062992"/>
  <pageSetup paperSize="8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PZ-UE</vt:lpstr>
      <vt:lpstr>grupy</vt:lpstr>
      <vt:lpstr>kody</vt:lpstr>
      <vt:lpstr>'PZ-UE'!Obszar_wydruku</vt:lpstr>
      <vt:lpstr>paragraf</vt:lpstr>
      <vt:lpstr>program</vt:lpstr>
      <vt:lpstr>Programy</vt:lpstr>
      <vt:lpstr>skr</vt:lpstr>
      <vt:lpstr>skrót</vt:lpstr>
      <vt:lpstr>Wykaz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8 PZ-UE</dc:title>
  <dc:creator/>
  <cp:lastModifiedBy>Kulesza Małgorzata</cp:lastModifiedBy>
  <cp:lastPrinted>2020-06-19T13:17:44Z</cp:lastPrinted>
  <dcterms:created xsi:type="dcterms:W3CDTF">2005-09-19T08:17:34Z</dcterms:created>
  <dcterms:modified xsi:type="dcterms:W3CDTF">2020-07-24T10:47:39Z</dcterms:modified>
</cp:coreProperties>
</file>